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DC98BC96-BD5A-43C4-8652-224A3270B7A2}" xr6:coauthVersionLast="47" xr6:coauthVersionMax="47" xr10:uidLastSave="{00000000-0000-0000-0000-000000000000}"/>
  <bookViews>
    <workbookView xWindow="-110" yWindow="-110" windowWidth="19420" windowHeight="10300" firstSheet="1" activeTab="3" xr2:uid="{00000000-000D-0000-FFFF-FFFF00000000}"/>
  </bookViews>
  <sheets>
    <sheet name="高知新聞社提出①" sheetId="1" r:id="rId1"/>
    <sheet name="高知新聞社提出②" sheetId="7" r:id="rId2"/>
    <sheet name="高知新聞社提出③" sheetId="8" r:id="rId3"/>
    <sheet name="協会提出用勝星表（４チーム） " sheetId="5" r:id="rId4"/>
    <sheet name="AB順位決定戦結果" sheetId="6" r:id="rId5"/>
    <sheet name="協会提出用勝星表（７チーム）" sheetId="3" state="hidden" r:id="rId6"/>
  </sheets>
  <definedNames>
    <definedName name="_xlnm.Print_Area" localSheetId="3">'協会提出用勝星表（４チーム） '!$A$1:$AL$36</definedName>
    <definedName name="_xlnm.Print_Area" localSheetId="5">'協会提出用勝星表（７チーム）'!$A$1:$BF$51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3" i="6" l="1"/>
  <c r="B23" i="6"/>
  <c r="H18" i="6"/>
  <c r="B18" i="6"/>
  <c r="H13" i="6"/>
  <c r="B13" i="6"/>
  <c r="H8" i="6"/>
  <c r="B8" i="6"/>
  <c r="H3" i="6"/>
  <c r="B3" i="6"/>
  <c r="AG20" i="5"/>
  <c r="W20" i="5"/>
  <c r="Q20" i="5"/>
  <c r="P20" i="5"/>
  <c r="J20" i="5"/>
  <c r="I20" i="5"/>
  <c r="C20" i="5"/>
  <c r="AG15" i="5"/>
  <c r="AD15" i="5"/>
  <c r="X15" i="5"/>
  <c r="P15" i="5"/>
  <c r="J15" i="5"/>
  <c r="I15" i="5"/>
  <c r="C15" i="5"/>
  <c r="AG10" i="5"/>
  <c r="AD10" i="5"/>
  <c r="X10" i="5"/>
  <c r="W10" i="5"/>
  <c r="Q10" i="5"/>
  <c r="I10" i="5"/>
  <c r="C10" i="5"/>
  <c r="AN5" i="5"/>
  <c r="AG5" i="5"/>
  <c r="AD5" i="5"/>
  <c r="X5" i="5"/>
  <c r="W5" i="5"/>
  <c r="Q5" i="5"/>
  <c r="P5" i="5"/>
  <c r="J5" i="5"/>
  <c r="AH20" i="5" l="1"/>
  <c r="AH15" i="5"/>
  <c r="AH10" i="5"/>
  <c r="AH5" i="5"/>
  <c r="BB15" i="3"/>
  <c r="BB20" i="3"/>
  <c r="BB25" i="3"/>
  <c r="BB30" i="3"/>
  <c r="BB35" i="3"/>
  <c r="BB10" i="3"/>
  <c r="BB5" i="3"/>
  <c r="AR35" i="3" l="1"/>
  <c r="AL35" i="3"/>
  <c r="AK35" i="3"/>
  <c r="AE35" i="3"/>
  <c r="AD35" i="3"/>
  <c r="X35" i="3"/>
  <c r="W35" i="3"/>
  <c r="Q35" i="3"/>
  <c r="P35" i="3"/>
  <c r="J35" i="3"/>
  <c r="I35" i="3"/>
  <c r="C35" i="3"/>
  <c r="AY30" i="3"/>
  <c r="AS30" i="3"/>
  <c r="AK30" i="3"/>
  <c r="AE30" i="3"/>
  <c r="AD30" i="3"/>
  <c r="X30" i="3"/>
  <c r="W30" i="3"/>
  <c r="Q30" i="3"/>
  <c r="P30" i="3"/>
  <c r="J30" i="3"/>
  <c r="I30" i="3"/>
  <c r="C30" i="3"/>
  <c r="AY25" i="3"/>
  <c r="AS25" i="3"/>
  <c r="AR25" i="3"/>
  <c r="AL25" i="3"/>
  <c r="AD25" i="3"/>
  <c r="X25" i="3"/>
  <c r="W25" i="3"/>
  <c r="Q25" i="3"/>
  <c r="P25" i="3"/>
  <c r="J25" i="3"/>
  <c r="I25" i="3"/>
  <c r="C25" i="3"/>
  <c r="AY20" i="3"/>
  <c r="AS20" i="3"/>
  <c r="AR20" i="3"/>
  <c r="AL20" i="3"/>
  <c r="AK20" i="3"/>
  <c r="AE20" i="3"/>
  <c r="W20" i="3"/>
  <c r="Q20" i="3"/>
  <c r="P20" i="3"/>
  <c r="J20" i="3"/>
  <c r="I20" i="3"/>
  <c r="C20" i="3"/>
  <c r="AY15" i="3"/>
  <c r="AS15" i="3"/>
  <c r="AR15" i="3"/>
  <c r="AL15" i="3"/>
  <c r="AK15" i="3"/>
  <c r="AE15" i="3"/>
  <c r="AD15" i="3"/>
  <c r="X15" i="3"/>
  <c r="P15" i="3"/>
  <c r="J15" i="3"/>
  <c r="I15" i="3"/>
  <c r="C15" i="3"/>
  <c r="AY10" i="3"/>
  <c r="AS10" i="3"/>
  <c r="AR10" i="3"/>
  <c r="AL10" i="3"/>
  <c r="AK10" i="3"/>
  <c r="AE10" i="3"/>
  <c r="AD10" i="3"/>
  <c r="X10" i="3"/>
  <c r="W10" i="3"/>
  <c r="Q10" i="3"/>
  <c r="I10" i="3"/>
  <c r="C10" i="3"/>
  <c r="AY5" i="3"/>
  <c r="AS5" i="3"/>
  <c r="AR5" i="3"/>
  <c r="AL5" i="3"/>
  <c r="AK5" i="3"/>
  <c r="AE5" i="3"/>
  <c r="AD5" i="3"/>
  <c r="X5" i="3"/>
  <c r="W5" i="3"/>
  <c r="Q5" i="3"/>
  <c r="P5" i="3"/>
  <c r="J5" i="3"/>
  <c r="BC25" i="3" l="1"/>
  <c r="BC35" i="3"/>
  <c r="BC10" i="3"/>
  <c r="BC20" i="3"/>
  <c r="BC15" i="3"/>
  <c r="BC30" i="3"/>
  <c r="BC5" i="3"/>
</calcChain>
</file>

<file path=xl/sharedStrings.xml><?xml version="1.0" encoding="utf-8"?>
<sst xmlns="http://schemas.openxmlformats.org/spreadsheetml/2006/main" count="491" uniqueCount="55">
  <si>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</si>
  <si>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</si>
  <si>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</si>
  <si>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</si>
  <si>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</si>
  <si>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</si>
  <si>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</si>
  <si>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</si>
  <si>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</si>
  <si>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</si>
  <si>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</si>
  <si>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</si>
  <si>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</si>
  <si>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</si>
  <si>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</si>
  <si>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</si>
  <si>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</si>
  <si>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</si>
  <si>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</si>
  <si>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</si>
  <si>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</si>
  <si>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</si>
  <si>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第７位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</si>
  <si>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</si>
  <si>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勝ち点</t>
    <rPh sb="0" eb="1">
      <t>カ</t>
    </rPh>
    <rPh sb="2" eb="3">
      <t>テン</t>
    </rPh>
    <phoneticPr fontId="1"/>
  </si>
  <si>
    <t>U18 高知県リーグ戦　２０２５　（　         　）勝ち星表</t>
    <rPh sb="4" eb="7">
      <t>コウティ</t>
    </rPh>
    <phoneticPr fontId="1"/>
  </si>
  <si>
    <t>U18 高知県リーグ戦　２０２５</t>
    <phoneticPr fontId="1"/>
  </si>
  <si>
    <t>U18 高知県リーグ戦　２０２５　（　　　　）部　A,B順位決定戦結果</t>
    <rPh sb="23" eb="24">
      <t xml:space="preserve">ブ </t>
    </rPh>
    <rPh sb="28" eb="35">
      <t>ジュn</t>
    </rPh>
    <phoneticPr fontId="1"/>
  </si>
  <si>
    <t>第１位</t>
    <rPh sb="0" eb="1">
      <t>ダイ1</t>
    </rPh>
    <phoneticPr fontId="1"/>
  </si>
  <si>
    <t>第２位</t>
    <rPh sb="0" eb="1">
      <t>ダイ1</t>
    </rPh>
    <phoneticPr fontId="1"/>
  </si>
  <si>
    <t>第３位</t>
    <rPh sb="0" eb="1">
      <t>ダイ1</t>
    </rPh>
    <phoneticPr fontId="1"/>
  </si>
  <si>
    <t>第４位</t>
    <rPh sb="0" eb="1">
      <t>ダイ1</t>
    </rPh>
    <phoneticPr fontId="1"/>
  </si>
  <si>
    <t>第５位</t>
    <rPh sb="0" eb="1">
      <t>ダイ1</t>
    </rPh>
    <phoneticPr fontId="1"/>
  </si>
  <si>
    <t>第６位</t>
    <rPh sb="0" eb="1">
      <t>ダイ1</t>
    </rPh>
    <phoneticPr fontId="1"/>
  </si>
  <si>
    <t>第７位</t>
    <rPh sb="0" eb="1">
      <t>ダイ1</t>
    </rPh>
    <phoneticPr fontId="1"/>
  </si>
  <si>
    <t>第８位</t>
    <rPh sb="0" eb="1">
      <t>ダイ1</t>
    </rPh>
    <phoneticPr fontId="1"/>
  </si>
  <si>
    <t>第９位</t>
    <rPh sb="0" eb="1">
      <t>ダイ1</t>
    </rPh>
    <phoneticPr fontId="1"/>
  </si>
  <si>
    <t>第１０位</t>
    <rPh sb="0" eb="1">
      <t>ダイ1</t>
    </rPh>
    <phoneticPr fontId="1"/>
  </si>
  <si>
    <t>中村</t>
    <rPh sb="0" eb="2">
      <t>ナカムラ</t>
    </rPh>
    <phoneticPr fontId="1"/>
  </si>
  <si>
    <t>山田</t>
    <rPh sb="0" eb="2">
      <t>ヤマダ</t>
    </rPh>
    <phoneticPr fontId="1"/>
  </si>
  <si>
    <t>土佐女子</t>
    <rPh sb="0" eb="4">
      <t>トサジョシ</t>
    </rPh>
    <phoneticPr fontId="1"/>
  </si>
  <si>
    <t>春野連合</t>
    <rPh sb="0" eb="2">
      <t>ハルノ</t>
    </rPh>
    <rPh sb="2" eb="4">
      <t>レンゴウ</t>
    </rPh>
    <phoneticPr fontId="1"/>
  </si>
  <si>
    <t>春野連合</t>
    <rPh sb="0" eb="4">
      <t>ハルノレンゴウ</t>
    </rPh>
    <phoneticPr fontId="1"/>
  </si>
  <si>
    <t>氏  名　　　　土居　雅樹</t>
    <rPh sb="0" eb="1">
      <t>シ</t>
    </rPh>
    <rPh sb="3" eb="4">
      <t>ナ</t>
    </rPh>
    <phoneticPr fontId="1"/>
  </si>
  <si>
    <t>電  話　　０９０－１９９４－１６７６</t>
    <rPh sb="0" eb="1">
      <t>デン</t>
    </rPh>
    <rPh sb="3" eb="4">
      <t>ハナシ</t>
    </rPh>
    <phoneticPr fontId="1"/>
  </si>
  <si>
    <t>２部A</t>
    <rPh sb="1" eb="2">
      <t>ブ</t>
    </rPh>
    <phoneticPr fontId="1"/>
  </si>
  <si>
    <t>女子</t>
    <rPh sb="0" eb="2">
      <t>ジョシ</t>
    </rPh>
    <phoneticPr fontId="1"/>
  </si>
  <si>
    <t>　　　９月　　７日　会場（　　　　土佐女子高校　　　　　）　　　　　記載責任者</t>
    <rPh sb="4" eb="5">
      <t>ガツ</t>
    </rPh>
    <rPh sb="8" eb="9">
      <t>ニチ</t>
    </rPh>
    <rPh sb="10" eb="12">
      <t>カイジョウ</t>
    </rPh>
    <rPh sb="17" eb="23">
      <t>トサジョシコウコウ</t>
    </rPh>
    <rPh sb="34" eb="36">
      <t>キサイ</t>
    </rPh>
    <rPh sb="36" eb="39">
      <t>セキニンシャ</t>
    </rPh>
    <phoneticPr fontId="1"/>
  </si>
  <si>
    <t>　１０月　１９日　会場（　　　　山田高校　　　）　　　　　　　　　　　　記載責任者</t>
    <rPh sb="3" eb="4">
      <t>ガツ</t>
    </rPh>
    <rPh sb="7" eb="8">
      <t>ニチ</t>
    </rPh>
    <rPh sb="9" eb="11">
      <t>カイジョウ</t>
    </rPh>
    <rPh sb="16" eb="18">
      <t>ヤマダ</t>
    </rPh>
    <rPh sb="18" eb="20">
      <t>コウコウ</t>
    </rPh>
    <rPh sb="36" eb="38">
      <t>キサイ</t>
    </rPh>
    <rPh sb="38" eb="41">
      <t>セキニンシャ</t>
    </rPh>
    <phoneticPr fontId="1"/>
  </si>
  <si>
    <t>　１１月　１６日　会場（　　　中村高校　　　　　）　　　　　　　　　　記載責任者</t>
    <rPh sb="3" eb="4">
      <t>ガツ</t>
    </rPh>
    <rPh sb="7" eb="8">
      <t>ニチ</t>
    </rPh>
    <rPh sb="9" eb="11">
      <t>カイジョウ</t>
    </rPh>
    <rPh sb="15" eb="19">
      <t>ナカムラコウコウ</t>
    </rPh>
    <rPh sb="35" eb="37">
      <t>キサイ</t>
    </rPh>
    <rPh sb="37" eb="40">
      <t>セキニンシャ</t>
    </rPh>
    <phoneticPr fontId="1"/>
  </si>
  <si>
    <t>氏  名　　　太田　規之</t>
    <rPh sb="0" eb="1">
      <t>シ</t>
    </rPh>
    <rPh sb="3" eb="4">
      <t>ナ</t>
    </rPh>
    <phoneticPr fontId="1"/>
  </si>
  <si>
    <t>電  話　　　０９０－７７７３－４７９７</t>
    <rPh sb="0" eb="1">
      <t>デン</t>
    </rPh>
    <rPh sb="3" eb="4">
      <t>ハナシ</t>
    </rPh>
    <phoneticPr fontId="1"/>
  </si>
  <si>
    <t>氏  名　　　永野　睦希</t>
    <rPh sb="0" eb="1">
      <t>シ</t>
    </rPh>
    <rPh sb="3" eb="4">
      <t>ナ</t>
    </rPh>
    <rPh sb="7" eb="9">
      <t>ナガノ</t>
    </rPh>
    <phoneticPr fontId="1"/>
  </si>
  <si>
    <t>電  話　　　０９０－７１４４－４０８４</t>
    <rPh sb="0" eb="1">
      <t>デン</t>
    </rPh>
    <rPh sb="3" eb="4">
      <t>ハナシ</t>
    </rPh>
    <phoneticPr fontId="1"/>
  </si>
  <si>
    <t>U18 高知県リーグ戦　２０２５　（　女子２部Ａ 　）勝ち星表</t>
    <rPh sb="19" eb="21">
      <t>ジョシ</t>
    </rPh>
    <rPh sb="22" eb="23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</si>
</sst>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b/>
      <sz val="26"/>
      <name val="ＭＳ ゴシック"/>
      <family val="3"/>
      <charset val="128"/>
    </font>
    <font>
      <sz val="2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5"/>
      <color theme="1"/>
      <name val="游ゴシック"/>
      <family val="2"/>
      <scheme val="minor"/>
    </font>
    <font>
      <sz val="5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10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Down="1">
      <left style="hair">
        <color indexed="64"/>
      </left>
      <right/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7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0" xfId="0" applyBorder="1" applyAlignment="1">
      <alignment horizontal="center" vertical="center" textRotation="255"/>
    </xf>
    <xf numFmtId="0" fontId="0" fillId="0" borderId="30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1" fillId="0" borderId="30" xfId="0" applyFont="1" applyBorder="1" applyAlignment="1">
      <alignment horizontal="center" vertical="center" textRotation="255"/>
    </xf>
    <xf numFmtId="0" fontId="22" fillId="0" borderId="30" xfId="0" applyFont="1" applyBorder="1" applyAlignment="1">
      <alignment horizontal="center" vertical="center" textRotation="255"/>
    </xf>
    <xf numFmtId="0" fontId="11" fillId="0" borderId="77" xfId="0" applyFont="1" applyBorder="1" applyAlignment="1">
      <alignment horizontal="center" vertical="center"/>
    </xf>
    <xf numFmtId="0" fontId="11" fillId="0" borderId="79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22" fillId="0" borderId="52" xfId="0" applyFont="1" applyBorder="1" applyAlignment="1">
      <alignment horizontal="center" vertical="center" textRotation="255"/>
    </xf>
    <xf numFmtId="0" fontId="0" fillId="0" borderId="5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59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86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48" xfId="0" applyBorder="1" applyAlignment="1">
      <alignment horizontal="center" vertical="center" textRotation="255"/>
    </xf>
    <xf numFmtId="0" fontId="0" fillId="0" borderId="83" xfId="0" applyBorder="1" applyAlignment="1">
      <alignment horizontal="center" vertical="center" textRotation="255"/>
    </xf>
    <xf numFmtId="0" fontId="0" fillId="0" borderId="84" xfId="0" applyBorder="1" applyAlignment="1">
      <alignment horizontal="center" vertical="center" textRotation="255"/>
    </xf>
    <xf numFmtId="0" fontId="0" fillId="0" borderId="6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left" vertical="center" shrinkToFit="1"/>
    </xf>
    <xf numFmtId="0" fontId="13" fillId="0" borderId="24" xfId="0" applyFont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0" fillId="0" borderId="52" xfId="0" applyBorder="1" applyAlignment="1">
      <alignment horizontal="center" vertical="center" textRotation="255"/>
    </xf>
    <xf numFmtId="0" fontId="0" fillId="0" borderId="29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 textRotation="255"/>
    </xf>
    <xf numFmtId="0" fontId="20" fillId="0" borderId="30" xfId="0" applyFont="1" applyBorder="1" applyAlignment="1">
      <alignment horizontal="center" vertical="center" textRotation="255"/>
    </xf>
    <xf numFmtId="0" fontId="0" fillId="0" borderId="50" xfId="0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05325" y="2714625"/>
          <a:ext cx="1219199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495800" y="3638550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1A1F8E4A-6BD8-4605-A1D2-2130706E66FA}"/>
            </a:ext>
          </a:extLst>
        </xdr:cNvPr>
        <xdr:cNvSpPr/>
      </xdr:nvSpPr>
      <xdr:spPr>
        <a:xfrm>
          <a:off x="5026025" y="2724150"/>
          <a:ext cx="1127124" cy="9017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362C7F30-C827-4ECB-9339-B0BCD230EE65}"/>
            </a:ext>
          </a:extLst>
        </xdr:cNvPr>
        <xdr:cNvSpPr/>
      </xdr:nvSpPr>
      <xdr:spPr>
        <a:xfrm>
          <a:off x="5016500" y="3635375"/>
          <a:ext cx="114300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945E9003-6972-4CAA-8CF7-CB6861A5C4A7}"/>
            </a:ext>
          </a:extLst>
        </xdr:cNvPr>
        <xdr:cNvSpPr/>
      </xdr:nvSpPr>
      <xdr:spPr>
        <a:xfrm>
          <a:off x="5006974" y="4575175"/>
          <a:ext cx="1152526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BAD5172-7C8F-40FB-A291-078721E5CFC2}"/>
            </a:ext>
          </a:extLst>
        </xdr:cNvPr>
        <xdr:cNvSpPr/>
      </xdr:nvSpPr>
      <xdr:spPr>
        <a:xfrm>
          <a:off x="5006975" y="5524500"/>
          <a:ext cx="1146175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EDB22A2C-4F48-47B6-BF96-E8CD4D11D7C1}"/>
            </a:ext>
          </a:extLst>
        </xdr:cNvPr>
        <xdr:cNvSpPr/>
      </xdr:nvSpPr>
      <xdr:spPr>
        <a:xfrm>
          <a:off x="5006975" y="6454774"/>
          <a:ext cx="1162050" cy="93345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AF602B65-4A33-4DE1-9208-6A9A5CBD4C48}"/>
            </a:ext>
          </a:extLst>
        </xdr:cNvPr>
        <xdr:cNvSpPr/>
      </xdr:nvSpPr>
      <xdr:spPr>
        <a:xfrm>
          <a:off x="5026024" y="7413625"/>
          <a:ext cx="113665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E42FAF1-79A2-41BC-8D58-D6462A790BEE}"/>
            </a:ext>
          </a:extLst>
        </xdr:cNvPr>
        <xdr:cNvSpPr/>
      </xdr:nvSpPr>
      <xdr:spPr>
        <a:xfrm>
          <a:off x="5026026" y="8343900"/>
          <a:ext cx="1152524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C60E9899-6B35-47D6-ABF9-4DCECBFDFFA5}"/>
            </a:ext>
          </a:extLst>
        </xdr:cNvPr>
        <xdr:cNvSpPr/>
      </xdr:nvSpPr>
      <xdr:spPr>
        <a:xfrm>
          <a:off x="5026024" y="9274175"/>
          <a:ext cx="113665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AC30727C-81DA-4C91-9665-B9BEB27FAC45}"/>
            </a:ext>
          </a:extLst>
        </xdr:cNvPr>
        <xdr:cNvSpPr/>
      </xdr:nvSpPr>
      <xdr:spPr>
        <a:xfrm>
          <a:off x="5026025" y="2724150"/>
          <a:ext cx="1127124" cy="9017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4380A4DA-6CAD-484D-A1EA-03028B1CDFE8}"/>
            </a:ext>
          </a:extLst>
        </xdr:cNvPr>
        <xdr:cNvSpPr/>
      </xdr:nvSpPr>
      <xdr:spPr>
        <a:xfrm>
          <a:off x="5016500" y="3635375"/>
          <a:ext cx="114300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4CA26F93-89D3-4890-8CA8-E6DD89BA579E}"/>
            </a:ext>
          </a:extLst>
        </xdr:cNvPr>
        <xdr:cNvSpPr/>
      </xdr:nvSpPr>
      <xdr:spPr>
        <a:xfrm>
          <a:off x="5006974" y="4575175"/>
          <a:ext cx="1152526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E79BFF06-58EC-46A4-AD5C-C8ADAD634123}"/>
            </a:ext>
          </a:extLst>
        </xdr:cNvPr>
        <xdr:cNvSpPr/>
      </xdr:nvSpPr>
      <xdr:spPr>
        <a:xfrm>
          <a:off x="5006975" y="5524500"/>
          <a:ext cx="1146175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6B155AB7-F16F-4E59-AD4F-C4A361AA4322}"/>
            </a:ext>
          </a:extLst>
        </xdr:cNvPr>
        <xdr:cNvSpPr/>
      </xdr:nvSpPr>
      <xdr:spPr>
        <a:xfrm>
          <a:off x="5006975" y="6454774"/>
          <a:ext cx="1162050" cy="93345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19D7A471-BC72-4918-80BF-84B69B60B310}"/>
            </a:ext>
          </a:extLst>
        </xdr:cNvPr>
        <xdr:cNvSpPr/>
      </xdr:nvSpPr>
      <xdr:spPr>
        <a:xfrm>
          <a:off x="5026024" y="7413625"/>
          <a:ext cx="113665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A3F24645-CCCE-43F8-A447-B871E234B0B6}"/>
            </a:ext>
          </a:extLst>
        </xdr:cNvPr>
        <xdr:cNvSpPr/>
      </xdr:nvSpPr>
      <xdr:spPr>
        <a:xfrm>
          <a:off x="5026026" y="8343900"/>
          <a:ext cx="1152524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C2868149-F302-401D-87E8-EDBF722FEDF5}"/>
            </a:ext>
          </a:extLst>
        </xdr:cNvPr>
        <xdr:cNvSpPr/>
      </xdr:nvSpPr>
      <xdr:spPr>
        <a:xfrm>
          <a:off x="5026024" y="9274175"/>
          <a:ext cx="113665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2A71A78E-E593-D54C-8917-5B96406646EB}"/>
            </a:ext>
          </a:extLst>
        </xdr:cNvPr>
        <xdr:cNvSpPr>
          <a:spLocks/>
        </xdr:cNvSpPr>
      </xdr:nvSpPr>
      <xdr:spPr bwMode="auto">
        <a:xfrm>
          <a:off x="45085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6CFC386A-4D74-A34C-B6C2-6F7737A7590C}"/>
            </a:ext>
          </a:extLst>
        </xdr:cNvPr>
        <xdr:cNvSpPr>
          <a:spLocks/>
        </xdr:cNvSpPr>
      </xdr:nvSpPr>
      <xdr:spPr bwMode="auto">
        <a:xfrm>
          <a:off x="53562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7264EF78-2CDD-4D4E-A2DF-6389F32A0D23}"/>
            </a:ext>
          </a:extLst>
        </xdr:cNvPr>
        <xdr:cNvSpPr>
          <a:spLocks/>
        </xdr:cNvSpPr>
      </xdr:nvSpPr>
      <xdr:spPr bwMode="auto">
        <a:xfrm>
          <a:off x="62357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F96FDB8B-D002-614A-8DFE-7DC5E678E0A3}"/>
            </a:ext>
          </a:extLst>
        </xdr:cNvPr>
        <xdr:cNvSpPr>
          <a:spLocks/>
        </xdr:cNvSpPr>
      </xdr:nvSpPr>
      <xdr:spPr bwMode="auto">
        <a:xfrm>
          <a:off x="70834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2D04DE8-E1D3-474D-9D4E-0D037914922A}"/>
            </a:ext>
          </a:extLst>
        </xdr:cNvPr>
        <xdr:cNvSpPr>
          <a:spLocks/>
        </xdr:cNvSpPr>
      </xdr:nvSpPr>
      <xdr:spPr bwMode="auto">
        <a:xfrm>
          <a:off x="27813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D9D7F9E5-B54B-094A-A370-4AEC91ABE259}"/>
            </a:ext>
          </a:extLst>
        </xdr:cNvPr>
        <xdr:cNvSpPr>
          <a:spLocks/>
        </xdr:cNvSpPr>
      </xdr:nvSpPr>
      <xdr:spPr bwMode="auto">
        <a:xfrm>
          <a:off x="36290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3DE40C9D-F25F-3241-B0D9-BC27F8988116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E97CE310-4516-664E-8E96-83F5A186B076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F029DDFB-9C7B-E745-9CEA-66E5AFE3E43D}"/>
            </a:ext>
          </a:extLst>
        </xdr:cNvPr>
        <xdr:cNvSpPr>
          <a:spLocks/>
        </xdr:cNvSpPr>
      </xdr:nvSpPr>
      <xdr:spPr bwMode="auto">
        <a:xfrm>
          <a:off x="62357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CC979895-801E-5349-9F6A-3386F7A76013}"/>
            </a:ext>
          </a:extLst>
        </xdr:cNvPr>
        <xdr:cNvSpPr>
          <a:spLocks/>
        </xdr:cNvSpPr>
      </xdr:nvSpPr>
      <xdr:spPr bwMode="auto">
        <a:xfrm>
          <a:off x="70834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66570ED8-ACCA-A347-8CAB-EC901A1CEA73}"/>
            </a:ext>
          </a:extLst>
        </xdr:cNvPr>
        <xdr:cNvSpPr>
          <a:spLocks/>
        </xdr:cNvSpPr>
      </xdr:nvSpPr>
      <xdr:spPr bwMode="auto">
        <a:xfrm>
          <a:off x="62357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849509AB-9314-7546-A722-208335A5D8DD}"/>
            </a:ext>
          </a:extLst>
        </xdr:cNvPr>
        <xdr:cNvSpPr>
          <a:spLocks/>
        </xdr:cNvSpPr>
      </xdr:nvSpPr>
      <xdr:spPr bwMode="auto">
        <a:xfrm>
          <a:off x="70834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B6535206-FA9B-2748-913D-E8E4B0BE1B87}"/>
            </a:ext>
          </a:extLst>
        </xdr:cNvPr>
        <xdr:cNvSpPr>
          <a:spLocks/>
        </xdr:cNvSpPr>
      </xdr:nvSpPr>
      <xdr:spPr bwMode="auto">
        <a:xfrm>
          <a:off x="27813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A08B4195-9455-1C43-96A6-6208DB1ABC71}"/>
            </a:ext>
          </a:extLst>
        </xdr:cNvPr>
        <xdr:cNvSpPr>
          <a:spLocks/>
        </xdr:cNvSpPr>
      </xdr:nvSpPr>
      <xdr:spPr bwMode="auto">
        <a:xfrm>
          <a:off x="36290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B38D1C51-6099-A94E-A589-F0ABBC7D59DF}"/>
            </a:ext>
          </a:extLst>
        </xdr:cNvPr>
        <xdr:cNvSpPr>
          <a:spLocks/>
        </xdr:cNvSpPr>
      </xdr:nvSpPr>
      <xdr:spPr bwMode="auto">
        <a:xfrm>
          <a:off x="45085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AA70EEDD-63C0-2942-BF81-4842CD4E0E62}"/>
            </a:ext>
          </a:extLst>
        </xdr:cNvPr>
        <xdr:cNvSpPr>
          <a:spLocks/>
        </xdr:cNvSpPr>
      </xdr:nvSpPr>
      <xdr:spPr bwMode="auto">
        <a:xfrm>
          <a:off x="53562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E5BF6365-526E-8B4E-8B62-3A35C8D13E13}"/>
            </a:ext>
          </a:extLst>
        </xdr:cNvPr>
        <xdr:cNvSpPr>
          <a:spLocks/>
        </xdr:cNvSpPr>
      </xdr:nvSpPr>
      <xdr:spPr bwMode="auto">
        <a:xfrm>
          <a:off x="10541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87F88120-CFFC-8B4A-B73A-BA104A9DF3AF}"/>
            </a:ext>
          </a:extLst>
        </xdr:cNvPr>
        <xdr:cNvSpPr>
          <a:spLocks/>
        </xdr:cNvSpPr>
      </xdr:nvSpPr>
      <xdr:spPr bwMode="auto">
        <a:xfrm>
          <a:off x="19018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B4EC7E81-9AA5-C749-B81E-B0C35FBA3AD4}"/>
            </a:ext>
          </a:extLst>
        </xdr:cNvPr>
        <xdr:cNvSpPr>
          <a:spLocks/>
        </xdr:cNvSpPr>
      </xdr:nvSpPr>
      <xdr:spPr bwMode="auto">
        <a:xfrm>
          <a:off x="10541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6E42219-9BC8-D44F-8E8B-86AB5C4056CD}"/>
            </a:ext>
          </a:extLst>
        </xdr:cNvPr>
        <xdr:cNvSpPr>
          <a:spLocks/>
        </xdr:cNvSpPr>
      </xdr:nvSpPr>
      <xdr:spPr bwMode="auto">
        <a:xfrm>
          <a:off x="19018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B8159457-7241-6641-BFAB-6DCAC98877AC}"/>
            </a:ext>
          </a:extLst>
        </xdr:cNvPr>
        <xdr:cNvSpPr>
          <a:spLocks/>
        </xdr:cNvSpPr>
      </xdr:nvSpPr>
      <xdr:spPr bwMode="auto">
        <a:xfrm>
          <a:off x="27813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81355828-DD1E-BC4F-AB6F-ECBA1A114B11}"/>
            </a:ext>
          </a:extLst>
        </xdr:cNvPr>
        <xdr:cNvSpPr>
          <a:spLocks/>
        </xdr:cNvSpPr>
      </xdr:nvSpPr>
      <xdr:spPr bwMode="auto">
        <a:xfrm>
          <a:off x="36290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D408F28D-BE3A-A44B-B231-0666DC2D79DA}"/>
            </a:ext>
          </a:extLst>
        </xdr:cNvPr>
        <xdr:cNvSpPr>
          <a:spLocks/>
        </xdr:cNvSpPr>
      </xdr:nvSpPr>
      <xdr:spPr bwMode="auto">
        <a:xfrm>
          <a:off x="45085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45464A7E-8EAF-5641-99FB-A790C9739A3F}"/>
            </a:ext>
          </a:extLst>
        </xdr:cNvPr>
        <xdr:cNvSpPr>
          <a:spLocks/>
        </xdr:cNvSpPr>
      </xdr:nvSpPr>
      <xdr:spPr bwMode="auto">
        <a:xfrm>
          <a:off x="53562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26</xdr:row>
      <xdr:rowOff>211666</xdr:rowOff>
    </xdr:from>
    <xdr:to>
      <xdr:col>37</xdr:col>
      <xdr:colOff>95251</xdr:colOff>
      <xdr:row>34</xdr:row>
      <xdr:rowOff>144750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9D26CADA-0451-0B45-830B-28632142C935}"/>
            </a:ext>
          </a:extLst>
        </xdr:cNvPr>
        <xdr:cNvSpPr txBox="1"/>
      </xdr:nvSpPr>
      <xdr:spPr>
        <a:xfrm>
          <a:off x="4506385" y="6764866"/>
          <a:ext cx="11692466" cy="229528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2</xdr:row>
      <xdr:rowOff>85725</xdr:rowOff>
    </xdr:from>
    <xdr:to>
      <xdr:col>2</xdr:col>
      <xdr:colOff>142875</xdr:colOff>
      <xdr:row>6</xdr:row>
      <xdr:rowOff>95250</xdr:rowOff>
    </xdr:to>
    <xdr:sp macro="" textlink="">
      <xdr:nvSpPr>
        <xdr:cNvPr id="2" name="AutoShape 7">
          <a:extLst>
            <a:ext uri="{FF2B5EF4-FFF2-40B4-BE49-F238E27FC236}">
              <a16:creationId xmlns:a16="http://schemas.microsoft.com/office/drawing/2014/main" id="{6FC8ED9B-C7AF-6F41-BA2E-D2E66B51FCD1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2</xdr:row>
      <xdr:rowOff>76200</xdr:rowOff>
    </xdr:from>
    <xdr:to>
      <xdr:col>6</xdr:col>
      <xdr:colOff>123825</xdr:colOff>
      <xdr:row>6</xdr:row>
      <xdr:rowOff>104775</xdr:rowOff>
    </xdr:to>
    <xdr:sp macro="" textlink="">
      <xdr:nvSpPr>
        <xdr:cNvPr id="3" name="AutoShape 8">
          <a:extLst>
            <a:ext uri="{FF2B5EF4-FFF2-40B4-BE49-F238E27FC236}">
              <a16:creationId xmlns:a16="http://schemas.microsoft.com/office/drawing/2014/main" id="{A5687BFF-0DA3-C945-9EBF-C698E475BB24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7</xdr:row>
      <xdr:rowOff>85725</xdr:rowOff>
    </xdr:from>
    <xdr:to>
      <xdr:col>2</xdr:col>
      <xdr:colOff>142875</xdr:colOff>
      <xdr:row>11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59D19E8C-4091-C74A-9423-B2AAE39E2D00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7</xdr:row>
      <xdr:rowOff>76200</xdr:rowOff>
    </xdr:from>
    <xdr:to>
      <xdr:col>6</xdr:col>
      <xdr:colOff>123825</xdr:colOff>
      <xdr:row>11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21A1568D-9C9F-8C42-AADD-A0D4D2E13E59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12</xdr:row>
      <xdr:rowOff>85725</xdr:rowOff>
    </xdr:from>
    <xdr:to>
      <xdr:col>2</xdr:col>
      <xdr:colOff>142875</xdr:colOff>
      <xdr:row>16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48239715-EE48-494A-A8C7-6C115C4091A2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12</xdr:row>
      <xdr:rowOff>76200</xdr:rowOff>
    </xdr:from>
    <xdr:to>
      <xdr:col>6</xdr:col>
      <xdr:colOff>123825</xdr:colOff>
      <xdr:row>16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4A05C5B0-880A-6643-96E5-B1E300419489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17</xdr:row>
      <xdr:rowOff>85725</xdr:rowOff>
    </xdr:from>
    <xdr:to>
      <xdr:col>2</xdr:col>
      <xdr:colOff>142875</xdr:colOff>
      <xdr:row>21</xdr:row>
      <xdr:rowOff>95250</xdr:rowOff>
    </xdr:to>
    <xdr:sp macro="" textlink="">
      <xdr:nvSpPr>
        <xdr:cNvPr id="8" name="AutoShape 7">
          <a:extLst>
            <a:ext uri="{FF2B5EF4-FFF2-40B4-BE49-F238E27FC236}">
              <a16:creationId xmlns:a16="http://schemas.microsoft.com/office/drawing/2014/main" id="{93FACF0E-4312-6144-89DC-80696663B500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17</xdr:row>
      <xdr:rowOff>76200</xdr:rowOff>
    </xdr:from>
    <xdr:to>
      <xdr:col>6</xdr:col>
      <xdr:colOff>123825</xdr:colOff>
      <xdr:row>21</xdr:row>
      <xdr:rowOff>104775</xdr:rowOff>
    </xdr:to>
    <xdr:sp macro="" textlink="">
      <xdr:nvSpPr>
        <xdr:cNvPr id="9" name="AutoShape 8">
          <a:extLst>
            <a:ext uri="{FF2B5EF4-FFF2-40B4-BE49-F238E27FC236}">
              <a16:creationId xmlns:a16="http://schemas.microsoft.com/office/drawing/2014/main" id="{09EE5D1C-D60D-3442-AB4C-AE833F6A7BA5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22</xdr:row>
      <xdr:rowOff>85725</xdr:rowOff>
    </xdr:from>
    <xdr:to>
      <xdr:col>2</xdr:col>
      <xdr:colOff>142875</xdr:colOff>
      <xdr:row>26</xdr:row>
      <xdr:rowOff>95250</xdr:rowOff>
    </xdr:to>
    <xdr:sp macro="" textlink="">
      <xdr:nvSpPr>
        <xdr:cNvPr id="10" name="AutoShape 7">
          <a:extLst>
            <a:ext uri="{FF2B5EF4-FFF2-40B4-BE49-F238E27FC236}">
              <a16:creationId xmlns:a16="http://schemas.microsoft.com/office/drawing/2014/main" id="{7280939F-A6A5-AD48-8AF8-14750C69084C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22</xdr:row>
      <xdr:rowOff>76200</xdr:rowOff>
    </xdr:from>
    <xdr:to>
      <xdr:col>6</xdr:col>
      <xdr:colOff>123825</xdr:colOff>
      <xdr:row>26</xdr:row>
      <xdr:rowOff>104775</xdr:rowOff>
    </xdr:to>
    <xdr:sp macro="" textlink="">
      <xdr:nvSpPr>
        <xdr:cNvPr id="11" name="AutoShape 8">
          <a:extLst>
            <a:ext uri="{FF2B5EF4-FFF2-40B4-BE49-F238E27FC236}">
              <a16:creationId xmlns:a16="http://schemas.microsoft.com/office/drawing/2014/main" id="{F73E690C-D687-AC48-AD71-BC225367D3C1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6395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5158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6395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5158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6395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5158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6395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5158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8774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7537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6395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5158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1153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9916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35317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22947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63955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51585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9105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6735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310743" y="7764780"/>
          <a:ext cx="12114167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46"/>
  <sheetViews>
    <sheetView topLeftCell="A3" zoomScale="58" workbookViewId="0">
      <selection activeCell="C9" sqref="C9:C16"/>
    </sheetView>
  </sheetViews>
  <sheetFormatPr defaultColWidth="8.83203125" defaultRowHeight="18" x14ac:dyDescent="0.55000000000000004"/>
  <cols>
    <col min="1" max="1" width="3.5" customWidth="1"/>
    <col min="2" max="2" width="17.1640625" customWidth="1"/>
    <col min="3" max="3" width="7.1640625" customWidth="1"/>
    <col min="4" max="4" width="18.6640625" customWidth="1"/>
    <col min="5" max="5" width="9.33203125" customWidth="1"/>
    <col min="6" max="6" width="10" customWidth="1"/>
    <col min="7" max="7" width="1.83203125" customWidth="1"/>
    <col min="8" max="8" width="11.33203125" customWidth="1"/>
    <col min="9" max="9" width="1.83203125" customWidth="1"/>
    <col min="10" max="10" width="10" customWidth="1"/>
    <col min="11" max="11" width="18.6640625" customWidth="1"/>
    <col min="12" max="12" width="9.33203125" customWidth="1"/>
    <col min="13" max="21" width="14.33203125" customWidth="1"/>
  </cols>
  <sheetData>
    <row r="1" spans="2:15" ht="20" x14ac:dyDescent="0.6">
      <c r="B1" s="9" t="s">
        <v>7</v>
      </c>
      <c r="C1" s="8"/>
      <c r="D1" s="8"/>
      <c r="E1" s="8"/>
    </row>
    <row r="2" spans="2:15" ht="20" x14ac:dyDescent="0.6">
      <c r="B2" s="9" t="s">
        <v>8</v>
      </c>
      <c r="C2" s="8"/>
      <c r="D2" s="8"/>
      <c r="E2" s="8"/>
    </row>
    <row r="3" spans="2:15" ht="20" x14ac:dyDescent="0.6">
      <c r="B3" s="9" t="s">
        <v>9</v>
      </c>
      <c r="C3" s="8"/>
      <c r="D3" s="8"/>
      <c r="E3" s="8"/>
    </row>
    <row r="4" spans="2:15" ht="34.5" customHeight="1" x14ac:dyDescent="0.55000000000000004">
      <c r="B4" s="60" t="s">
        <v>6</v>
      </c>
      <c r="C4" s="60"/>
      <c r="D4" s="60"/>
      <c r="E4" s="60"/>
      <c r="F4" s="60"/>
      <c r="G4" s="60"/>
      <c r="H4" s="60"/>
      <c r="I4" s="60"/>
      <c r="J4" s="60"/>
      <c r="K4" s="60"/>
    </row>
    <row r="5" spans="2:15" ht="39" customHeight="1" x14ac:dyDescent="0.55000000000000004">
      <c r="B5" s="6" t="s">
        <v>26</v>
      </c>
    </row>
    <row r="6" spans="2:15" ht="23.25" customHeight="1" x14ac:dyDescent="0.55000000000000004">
      <c r="B6" s="5" t="s">
        <v>47</v>
      </c>
      <c r="D6" s="5"/>
      <c r="E6" s="5"/>
      <c r="F6" s="5"/>
      <c r="G6" s="5"/>
      <c r="H6" s="5"/>
      <c r="I6" s="5"/>
      <c r="J6" s="40" t="s">
        <v>43</v>
      </c>
      <c r="K6" s="40"/>
      <c r="L6" s="40"/>
    </row>
    <row r="7" spans="2:15" ht="23.25" customHeight="1" x14ac:dyDescent="0.55000000000000004">
      <c r="C7" s="5"/>
      <c r="D7" s="5"/>
      <c r="E7" s="5"/>
      <c r="F7" s="5"/>
      <c r="G7" s="5"/>
      <c r="H7" s="5"/>
      <c r="I7" s="5"/>
      <c r="J7" s="41" t="s">
        <v>44</v>
      </c>
      <c r="K7" s="41"/>
      <c r="L7" s="41"/>
    </row>
    <row r="8" spans="2:15" ht="32.25" customHeight="1" x14ac:dyDescent="0.55000000000000004">
      <c r="B8" s="10" t="s">
        <v>1</v>
      </c>
      <c r="C8" s="10" t="s">
        <v>0</v>
      </c>
      <c r="D8" s="10" t="s">
        <v>2</v>
      </c>
      <c r="E8" s="32" t="s">
        <v>23</v>
      </c>
      <c r="F8" s="57" t="s">
        <v>3</v>
      </c>
      <c r="G8" s="58"/>
      <c r="H8" s="58"/>
      <c r="I8" s="58"/>
      <c r="J8" s="59"/>
      <c r="K8" s="31" t="s">
        <v>4</v>
      </c>
      <c r="L8" s="32" t="s">
        <v>24</v>
      </c>
      <c r="M8" s="1"/>
      <c r="N8" s="1"/>
      <c r="O8" s="1"/>
    </row>
    <row r="9" spans="2:15" ht="18.75" customHeight="1" x14ac:dyDescent="0.55000000000000004">
      <c r="B9" s="61" t="s">
        <v>45</v>
      </c>
      <c r="C9" s="64" t="s">
        <v>46</v>
      </c>
      <c r="D9" s="51"/>
      <c r="E9" s="39"/>
      <c r="F9" s="51"/>
      <c r="G9" s="42"/>
      <c r="H9" s="3" t="s">
        <v>5</v>
      </c>
      <c r="I9" s="42"/>
      <c r="J9" s="54"/>
      <c r="K9" s="42"/>
      <c r="L9" s="39"/>
      <c r="M9" s="1"/>
      <c r="N9" s="1"/>
      <c r="O9" s="1"/>
    </row>
    <row r="10" spans="2:15" ht="18.75" customHeight="1" x14ac:dyDescent="0.55000000000000004">
      <c r="B10" s="62"/>
      <c r="C10" s="65"/>
      <c r="D10" s="52"/>
      <c r="E10" s="39"/>
      <c r="F10" s="52"/>
      <c r="G10" s="43"/>
      <c r="H10" s="2" t="s">
        <v>5</v>
      </c>
      <c r="I10" s="43"/>
      <c r="J10" s="55"/>
      <c r="K10" s="43"/>
      <c r="L10" s="39"/>
      <c r="M10" s="1"/>
      <c r="N10" s="1"/>
      <c r="O10" s="1"/>
    </row>
    <row r="11" spans="2:15" ht="18.75" customHeight="1" x14ac:dyDescent="0.55000000000000004">
      <c r="B11" s="62"/>
      <c r="C11" s="65"/>
      <c r="D11" s="52"/>
      <c r="E11" s="39"/>
      <c r="F11" s="52"/>
      <c r="G11" s="43"/>
      <c r="H11" s="2" t="s">
        <v>5</v>
      </c>
      <c r="I11" s="43"/>
      <c r="J11" s="55"/>
      <c r="K11" s="43"/>
      <c r="L11" s="39"/>
      <c r="M11" s="1"/>
      <c r="N11" s="1"/>
      <c r="O11" s="1"/>
    </row>
    <row r="12" spans="2:15" ht="18.75" customHeight="1" x14ac:dyDescent="0.55000000000000004">
      <c r="B12" s="63"/>
      <c r="C12" s="66"/>
      <c r="D12" s="53"/>
      <c r="E12" s="39"/>
      <c r="F12" s="53"/>
      <c r="G12" s="44"/>
      <c r="H12" s="4" t="s">
        <v>5</v>
      </c>
      <c r="I12" s="44"/>
      <c r="J12" s="56"/>
      <c r="K12" s="44"/>
      <c r="L12" s="39"/>
      <c r="M12" s="1"/>
      <c r="N12" s="1"/>
      <c r="O12" s="1"/>
    </row>
    <row r="13" spans="2:15" ht="18.75" customHeight="1" x14ac:dyDescent="0.55000000000000004">
      <c r="B13" s="61" t="s">
        <v>45</v>
      </c>
      <c r="C13" s="64" t="s">
        <v>46</v>
      </c>
      <c r="D13" s="51"/>
      <c r="E13" s="39"/>
      <c r="F13" s="51"/>
      <c r="G13" s="3"/>
      <c r="H13" s="3" t="s">
        <v>5</v>
      </c>
      <c r="I13" s="3"/>
      <c r="J13" s="54"/>
      <c r="K13" s="51"/>
      <c r="L13" s="39"/>
      <c r="M13" s="1"/>
      <c r="N13" s="1"/>
      <c r="O13" s="1"/>
    </row>
    <row r="14" spans="2:15" ht="18.75" customHeight="1" x14ac:dyDescent="0.55000000000000004">
      <c r="B14" s="62"/>
      <c r="C14" s="65"/>
      <c r="D14" s="52"/>
      <c r="E14" s="39"/>
      <c r="F14" s="52"/>
      <c r="G14" s="2"/>
      <c r="H14" s="2" t="s">
        <v>5</v>
      </c>
      <c r="I14" s="2"/>
      <c r="J14" s="55"/>
      <c r="K14" s="52"/>
      <c r="L14" s="39"/>
      <c r="M14" s="1"/>
      <c r="N14" s="1"/>
      <c r="O14" s="1"/>
    </row>
    <row r="15" spans="2:15" ht="18.75" customHeight="1" x14ac:dyDescent="0.55000000000000004">
      <c r="B15" s="62"/>
      <c r="C15" s="65"/>
      <c r="D15" s="52"/>
      <c r="E15" s="39"/>
      <c r="F15" s="52"/>
      <c r="G15" s="2"/>
      <c r="H15" s="2" t="s">
        <v>5</v>
      </c>
      <c r="I15" s="2"/>
      <c r="J15" s="55"/>
      <c r="K15" s="52"/>
      <c r="L15" s="39"/>
      <c r="M15" s="1"/>
      <c r="N15" s="1"/>
      <c r="O15" s="1"/>
    </row>
    <row r="16" spans="2:15" ht="18.75" customHeight="1" x14ac:dyDescent="0.55000000000000004">
      <c r="B16" s="63"/>
      <c r="C16" s="66"/>
      <c r="D16" s="53"/>
      <c r="E16" s="39"/>
      <c r="F16" s="53"/>
      <c r="G16" s="4"/>
      <c r="H16" s="4" t="s">
        <v>5</v>
      </c>
      <c r="I16" s="4"/>
      <c r="J16" s="56"/>
      <c r="K16" s="53"/>
      <c r="L16" s="39"/>
      <c r="M16" s="1"/>
      <c r="N16" s="1"/>
      <c r="O16" s="1"/>
    </row>
    <row r="17" spans="2:15" ht="18.75" customHeight="1" x14ac:dyDescent="0.55000000000000004">
      <c r="B17" s="45"/>
      <c r="C17" s="48"/>
      <c r="D17" s="51"/>
      <c r="E17" s="39"/>
      <c r="F17" s="51"/>
      <c r="G17" s="3"/>
      <c r="H17" s="3" t="s">
        <v>5</v>
      </c>
      <c r="I17" s="3"/>
      <c r="J17" s="54"/>
      <c r="K17" s="42"/>
      <c r="L17" s="39"/>
      <c r="M17" s="1"/>
      <c r="N17" s="1"/>
      <c r="O17" s="1"/>
    </row>
    <row r="18" spans="2:15" ht="18.75" customHeight="1" x14ac:dyDescent="0.55000000000000004">
      <c r="B18" s="46"/>
      <c r="C18" s="49"/>
      <c r="D18" s="52"/>
      <c r="E18" s="39"/>
      <c r="F18" s="52"/>
      <c r="G18" s="2"/>
      <c r="H18" s="2" t="s">
        <v>5</v>
      </c>
      <c r="I18" s="2"/>
      <c r="J18" s="55"/>
      <c r="K18" s="43"/>
      <c r="L18" s="39"/>
      <c r="M18" s="1"/>
      <c r="N18" s="1"/>
      <c r="O18" s="1"/>
    </row>
    <row r="19" spans="2:15" ht="18.75" customHeight="1" x14ac:dyDescent="0.55000000000000004">
      <c r="B19" s="46"/>
      <c r="C19" s="49"/>
      <c r="D19" s="52"/>
      <c r="E19" s="39"/>
      <c r="F19" s="52"/>
      <c r="G19" s="2"/>
      <c r="H19" s="2" t="s">
        <v>5</v>
      </c>
      <c r="I19" s="2"/>
      <c r="J19" s="55"/>
      <c r="K19" s="43"/>
      <c r="L19" s="39"/>
      <c r="M19" s="1"/>
      <c r="N19" s="1"/>
      <c r="O19" s="1"/>
    </row>
    <row r="20" spans="2:15" ht="18.75" customHeight="1" x14ac:dyDescent="0.55000000000000004">
      <c r="B20" s="47"/>
      <c r="C20" s="50"/>
      <c r="D20" s="53"/>
      <c r="E20" s="39"/>
      <c r="F20" s="53"/>
      <c r="G20" s="4"/>
      <c r="H20" s="4" t="s">
        <v>5</v>
      </c>
      <c r="I20" s="4"/>
      <c r="J20" s="56"/>
      <c r="K20" s="44"/>
      <c r="L20" s="39"/>
      <c r="M20" s="1"/>
      <c r="N20" s="1"/>
      <c r="O20" s="1"/>
    </row>
    <row r="21" spans="2:15" ht="18.75" customHeight="1" x14ac:dyDescent="0.55000000000000004">
      <c r="B21" s="45"/>
      <c r="C21" s="48"/>
      <c r="D21" s="51"/>
      <c r="E21" s="39"/>
      <c r="F21" s="51"/>
      <c r="G21" s="3"/>
      <c r="H21" s="3" t="s">
        <v>5</v>
      </c>
      <c r="I21" s="3"/>
      <c r="J21" s="54"/>
      <c r="K21" s="42"/>
      <c r="L21" s="39"/>
      <c r="M21" s="1"/>
      <c r="N21" s="1"/>
      <c r="O21" s="1"/>
    </row>
    <row r="22" spans="2:15" ht="18.75" customHeight="1" x14ac:dyDescent="0.55000000000000004">
      <c r="B22" s="46"/>
      <c r="C22" s="49"/>
      <c r="D22" s="52"/>
      <c r="E22" s="39"/>
      <c r="F22" s="52"/>
      <c r="G22" s="2"/>
      <c r="H22" s="2" t="s">
        <v>5</v>
      </c>
      <c r="I22" s="2"/>
      <c r="J22" s="55"/>
      <c r="K22" s="43"/>
      <c r="L22" s="39"/>
      <c r="M22" s="1"/>
      <c r="N22" s="1"/>
      <c r="O22" s="1"/>
    </row>
    <row r="23" spans="2:15" ht="18.75" customHeight="1" x14ac:dyDescent="0.55000000000000004">
      <c r="B23" s="46"/>
      <c r="C23" s="49"/>
      <c r="D23" s="52"/>
      <c r="E23" s="39"/>
      <c r="F23" s="52"/>
      <c r="G23" s="2"/>
      <c r="H23" s="2" t="s">
        <v>5</v>
      </c>
      <c r="I23" s="2"/>
      <c r="J23" s="55"/>
      <c r="K23" s="43"/>
      <c r="L23" s="39"/>
      <c r="M23" s="1"/>
      <c r="N23" s="1"/>
      <c r="O23" s="1"/>
    </row>
    <row r="24" spans="2:15" ht="18.75" customHeight="1" x14ac:dyDescent="0.55000000000000004">
      <c r="B24" s="47"/>
      <c r="C24" s="50"/>
      <c r="D24" s="53"/>
      <c r="E24" s="39"/>
      <c r="F24" s="53"/>
      <c r="G24" s="4"/>
      <c r="H24" s="4" t="s">
        <v>5</v>
      </c>
      <c r="I24" s="4"/>
      <c r="J24" s="56"/>
      <c r="K24" s="44"/>
      <c r="L24" s="39"/>
      <c r="M24" s="1"/>
      <c r="N24" s="1"/>
      <c r="O24" s="1"/>
    </row>
    <row r="25" spans="2:15" ht="18.75" customHeight="1" x14ac:dyDescent="0.55000000000000004">
      <c r="B25" s="45"/>
      <c r="C25" s="48"/>
      <c r="D25" s="51"/>
      <c r="E25" s="39"/>
      <c r="F25" s="51"/>
      <c r="G25" s="3"/>
      <c r="H25" s="3" t="s">
        <v>5</v>
      </c>
      <c r="I25" s="3"/>
      <c r="J25" s="54"/>
      <c r="K25" s="42"/>
      <c r="L25" s="39"/>
      <c r="M25" s="1"/>
      <c r="N25" s="1"/>
      <c r="O25" s="1"/>
    </row>
    <row r="26" spans="2:15" ht="18.75" customHeight="1" x14ac:dyDescent="0.55000000000000004">
      <c r="B26" s="46"/>
      <c r="C26" s="49"/>
      <c r="D26" s="52"/>
      <c r="E26" s="39"/>
      <c r="F26" s="52"/>
      <c r="G26" s="2"/>
      <c r="H26" s="2" t="s">
        <v>5</v>
      </c>
      <c r="I26" s="2"/>
      <c r="J26" s="55"/>
      <c r="K26" s="43"/>
      <c r="L26" s="39"/>
      <c r="M26" s="1"/>
      <c r="N26" s="1"/>
      <c r="O26" s="1"/>
    </row>
    <row r="27" spans="2:15" ht="18.75" customHeight="1" x14ac:dyDescent="0.55000000000000004">
      <c r="B27" s="46"/>
      <c r="C27" s="49"/>
      <c r="D27" s="52"/>
      <c r="E27" s="39"/>
      <c r="F27" s="52"/>
      <c r="G27" s="2"/>
      <c r="H27" s="2" t="s">
        <v>5</v>
      </c>
      <c r="I27" s="2"/>
      <c r="J27" s="55"/>
      <c r="K27" s="43"/>
      <c r="L27" s="39"/>
      <c r="M27" s="1"/>
      <c r="N27" s="1"/>
      <c r="O27" s="1"/>
    </row>
    <row r="28" spans="2:15" ht="18.75" customHeight="1" x14ac:dyDescent="0.55000000000000004">
      <c r="B28" s="47"/>
      <c r="C28" s="50"/>
      <c r="D28" s="53"/>
      <c r="E28" s="39"/>
      <c r="F28" s="53"/>
      <c r="G28" s="4"/>
      <c r="H28" s="4" t="s">
        <v>5</v>
      </c>
      <c r="I28" s="4"/>
      <c r="J28" s="56"/>
      <c r="K28" s="44"/>
      <c r="L28" s="39"/>
      <c r="M28" s="1"/>
      <c r="N28" s="1"/>
      <c r="O28" s="1"/>
    </row>
    <row r="29" spans="2:15" ht="18.75" customHeight="1" x14ac:dyDescent="0.55000000000000004">
      <c r="B29" s="45"/>
      <c r="C29" s="48"/>
      <c r="D29" s="51"/>
      <c r="E29" s="39"/>
      <c r="F29" s="51"/>
      <c r="G29" s="3"/>
      <c r="H29" s="3" t="s">
        <v>5</v>
      </c>
      <c r="I29" s="3"/>
      <c r="J29" s="54"/>
      <c r="K29" s="42"/>
      <c r="L29" s="39"/>
      <c r="M29" s="1"/>
      <c r="N29" s="1"/>
      <c r="O29" s="1"/>
    </row>
    <row r="30" spans="2:15" ht="18.75" customHeight="1" x14ac:dyDescent="0.55000000000000004">
      <c r="B30" s="46"/>
      <c r="C30" s="49"/>
      <c r="D30" s="52"/>
      <c r="E30" s="39"/>
      <c r="F30" s="52"/>
      <c r="G30" s="2"/>
      <c r="H30" s="2" t="s">
        <v>5</v>
      </c>
      <c r="I30" s="2"/>
      <c r="J30" s="55"/>
      <c r="K30" s="43"/>
      <c r="L30" s="39"/>
      <c r="M30" s="1"/>
      <c r="N30" s="1"/>
      <c r="O30" s="1"/>
    </row>
    <row r="31" spans="2:15" ht="18.75" customHeight="1" x14ac:dyDescent="0.55000000000000004">
      <c r="B31" s="46"/>
      <c r="C31" s="49"/>
      <c r="D31" s="52"/>
      <c r="E31" s="39"/>
      <c r="F31" s="52"/>
      <c r="G31" s="2"/>
      <c r="H31" s="2" t="s">
        <v>5</v>
      </c>
      <c r="I31" s="2"/>
      <c r="J31" s="55"/>
      <c r="K31" s="43"/>
      <c r="L31" s="39"/>
      <c r="M31" s="1"/>
      <c r="N31" s="1"/>
      <c r="O31" s="1"/>
    </row>
    <row r="32" spans="2:15" ht="18.75" customHeight="1" x14ac:dyDescent="0.55000000000000004">
      <c r="B32" s="47"/>
      <c r="C32" s="50"/>
      <c r="D32" s="53"/>
      <c r="E32" s="39"/>
      <c r="F32" s="53"/>
      <c r="G32" s="4"/>
      <c r="H32" s="4" t="s">
        <v>5</v>
      </c>
      <c r="I32" s="4"/>
      <c r="J32" s="56"/>
      <c r="K32" s="44"/>
      <c r="L32" s="39"/>
      <c r="M32" s="1"/>
      <c r="N32" s="1"/>
      <c r="O32" s="1"/>
    </row>
    <row r="33" spans="2:15" ht="18.75" customHeight="1" x14ac:dyDescent="0.55000000000000004">
      <c r="B33" s="45"/>
      <c r="C33" s="48"/>
      <c r="D33" s="51"/>
      <c r="E33" s="39"/>
      <c r="F33" s="51"/>
      <c r="G33" s="3"/>
      <c r="H33" s="3" t="s">
        <v>5</v>
      </c>
      <c r="I33" s="3"/>
      <c r="J33" s="54"/>
      <c r="K33" s="42"/>
      <c r="L33" s="39"/>
      <c r="M33" s="1"/>
      <c r="N33" s="1"/>
      <c r="O33" s="1"/>
    </row>
    <row r="34" spans="2:15" ht="18.75" customHeight="1" x14ac:dyDescent="0.55000000000000004">
      <c r="B34" s="46"/>
      <c r="C34" s="49"/>
      <c r="D34" s="52"/>
      <c r="E34" s="39"/>
      <c r="F34" s="52"/>
      <c r="G34" s="2"/>
      <c r="H34" s="2" t="s">
        <v>5</v>
      </c>
      <c r="I34" s="2"/>
      <c r="J34" s="55"/>
      <c r="K34" s="43"/>
      <c r="L34" s="39"/>
      <c r="M34" s="1"/>
      <c r="N34" s="1"/>
      <c r="O34" s="1"/>
    </row>
    <row r="35" spans="2:15" ht="18.75" customHeight="1" x14ac:dyDescent="0.55000000000000004">
      <c r="B35" s="46"/>
      <c r="C35" s="49"/>
      <c r="D35" s="52"/>
      <c r="E35" s="39"/>
      <c r="F35" s="52"/>
      <c r="G35" s="2"/>
      <c r="H35" s="2" t="s">
        <v>5</v>
      </c>
      <c r="I35" s="2"/>
      <c r="J35" s="55"/>
      <c r="K35" s="43"/>
      <c r="L35" s="39"/>
      <c r="M35" s="1"/>
      <c r="N35" s="1"/>
      <c r="O35" s="1"/>
    </row>
    <row r="36" spans="2:15" ht="18.75" customHeight="1" x14ac:dyDescent="0.55000000000000004">
      <c r="B36" s="47"/>
      <c r="C36" s="50"/>
      <c r="D36" s="53"/>
      <c r="E36" s="39"/>
      <c r="F36" s="53"/>
      <c r="G36" s="4"/>
      <c r="H36" s="4" t="s">
        <v>5</v>
      </c>
      <c r="I36" s="4"/>
      <c r="J36" s="56"/>
      <c r="K36" s="44"/>
      <c r="L36" s="39"/>
      <c r="M36" s="1"/>
      <c r="N36" s="1"/>
      <c r="O36" s="1"/>
    </row>
    <row r="37" spans="2:15" ht="18.75" customHeight="1" x14ac:dyDescent="0.55000000000000004">
      <c r="B37" s="45"/>
      <c r="C37" s="48"/>
      <c r="D37" s="51"/>
      <c r="E37" s="39"/>
      <c r="F37" s="51"/>
      <c r="G37" s="3"/>
      <c r="H37" s="3" t="s">
        <v>5</v>
      </c>
      <c r="I37" s="3"/>
      <c r="J37" s="54"/>
      <c r="K37" s="42"/>
      <c r="L37" s="39"/>
      <c r="M37" s="1"/>
      <c r="N37" s="1"/>
      <c r="O37" s="1"/>
    </row>
    <row r="38" spans="2:15" ht="18.75" customHeight="1" x14ac:dyDescent="0.55000000000000004">
      <c r="B38" s="46"/>
      <c r="C38" s="49"/>
      <c r="D38" s="52"/>
      <c r="E38" s="39"/>
      <c r="F38" s="52"/>
      <c r="G38" s="2"/>
      <c r="H38" s="2" t="s">
        <v>5</v>
      </c>
      <c r="I38" s="2"/>
      <c r="J38" s="55"/>
      <c r="K38" s="43"/>
      <c r="L38" s="39"/>
      <c r="M38" s="1"/>
      <c r="N38" s="1"/>
      <c r="O38" s="1"/>
    </row>
    <row r="39" spans="2:15" ht="18.75" customHeight="1" x14ac:dyDescent="0.55000000000000004">
      <c r="B39" s="46"/>
      <c r="C39" s="49"/>
      <c r="D39" s="52"/>
      <c r="E39" s="39"/>
      <c r="F39" s="52"/>
      <c r="G39" s="2"/>
      <c r="H39" s="2" t="s">
        <v>5</v>
      </c>
      <c r="I39" s="2"/>
      <c r="J39" s="55"/>
      <c r="K39" s="43"/>
      <c r="L39" s="39"/>
      <c r="M39" s="1"/>
      <c r="N39" s="1"/>
      <c r="O39" s="1"/>
    </row>
    <row r="40" spans="2:15" ht="18.75" customHeight="1" x14ac:dyDescent="0.55000000000000004">
      <c r="B40" s="47"/>
      <c r="C40" s="50"/>
      <c r="D40" s="53"/>
      <c r="E40" s="39"/>
      <c r="F40" s="53"/>
      <c r="G40" s="4"/>
      <c r="H40" s="4" t="s">
        <v>5</v>
      </c>
      <c r="I40" s="4"/>
      <c r="J40" s="56"/>
      <c r="K40" s="44"/>
      <c r="L40" s="39"/>
      <c r="M40" s="1"/>
      <c r="N40" s="1"/>
      <c r="O40" s="1"/>
    </row>
    <row r="41" spans="2:15" ht="25.5" customHeight="1" x14ac:dyDescent="0.6">
      <c r="D41" s="7"/>
      <c r="E41" s="7"/>
      <c r="F41" s="8"/>
      <c r="G41" s="8"/>
      <c r="H41" s="8"/>
      <c r="I41" s="8"/>
    </row>
    <row r="42" spans="2:15" ht="25.5" customHeight="1" x14ac:dyDescent="0.6">
      <c r="D42" s="8"/>
      <c r="E42" s="8"/>
      <c r="F42" s="8"/>
      <c r="G42" s="8"/>
      <c r="H42" s="8"/>
      <c r="I42" s="8"/>
    </row>
    <row r="43" spans="2:15" ht="25.5" customHeight="1" x14ac:dyDescent="0.55000000000000004"/>
    <row r="44" spans="2:15" ht="25.5" customHeight="1" x14ac:dyDescent="0.55000000000000004"/>
    <row r="45" spans="2:15" ht="25.5" customHeight="1" x14ac:dyDescent="0.55000000000000004"/>
    <row r="46" spans="2:15" ht="25.5" customHeight="1" x14ac:dyDescent="0.55000000000000004"/>
  </sheetData>
  <mergeCells count="70">
    <mergeCell ref="E9:E12"/>
    <mergeCell ref="E13:E16"/>
    <mergeCell ref="E17:E20"/>
    <mergeCell ref="E21:E24"/>
    <mergeCell ref="E25:E28"/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G9:G12"/>
    <mergeCell ref="I9:I12"/>
    <mergeCell ref="B21:B24"/>
    <mergeCell ref="C21:C24"/>
    <mergeCell ref="D21:D24"/>
    <mergeCell ref="F21:F24"/>
    <mergeCell ref="J21:J24"/>
    <mergeCell ref="B17:B20"/>
    <mergeCell ref="C17:C20"/>
    <mergeCell ref="D17:D20"/>
    <mergeCell ref="F17:F20"/>
    <mergeCell ref="J17:J20"/>
    <mergeCell ref="B29:B32"/>
    <mergeCell ref="C29:C32"/>
    <mergeCell ref="D29:D32"/>
    <mergeCell ref="F29:F32"/>
    <mergeCell ref="J29:J32"/>
    <mergeCell ref="E29:E32"/>
    <mergeCell ref="B25:B28"/>
    <mergeCell ref="C25:C28"/>
    <mergeCell ref="D25:D28"/>
    <mergeCell ref="F25:F28"/>
    <mergeCell ref="J25:J28"/>
    <mergeCell ref="B37:B40"/>
    <mergeCell ref="C37:C40"/>
    <mergeCell ref="D37:D40"/>
    <mergeCell ref="F37:F40"/>
    <mergeCell ref="J37:J40"/>
    <mergeCell ref="E37:E40"/>
    <mergeCell ref="B33:B36"/>
    <mergeCell ref="C33:C36"/>
    <mergeCell ref="D33:D36"/>
    <mergeCell ref="F33:F36"/>
    <mergeCell ref="J33:J36"/>
    <mergeCell ref="E33:E36"/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</mergeCells>
  <phoneticPr fontId="1"/>
  <pageMargins left="0.25" right="0.25" top="0.75" bottom="0.75" header="0.3" footer="0.3"/>
  <pageSetup paperSize="9" scale="8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FA2BB-0BB2-4969-BED2-019A0345B112}">
  <sheetPr>
    <pageSetUpPr fitToPage="1"/>
  </sheetPr>
  <dimension ref="B1:O46"/>
  <sheetViews>
    <sheetView workbookViewId="0">
      <selection activeCell="C9" sqref="C9:C16"/>
    </sheetView>
  </sheetViews>
  <sheetFormatPr defaultColWidth="8.83203125" defaultRowHeight="18" x14ac:dyDescent="0.55000000000000004"/>
  <cols>
    <col min="1" max="1" width="3.5" customWidth="1"/>
    <col min="2" max="2" width="17.1640625" customWidth="1"/>
    <col min="3" max="3" width="7.1640625" customWidth="1"/>
    <col min="4" max="4" width="18.6640625" customWidth="1"/>
    <col min="5" max="5" width="9.33203125" customWidth="1"/>
    <col min="6" max="6" width="10" customWidth="1"/>
    <col min="7" max="7" width="1.83203125" customWidth="1"/>
    <col min="8" max="8" width="11.33203125" customWidth="1"/>
    <col min="9" max="9" width="1.83203125" customWidth="1"/>
    <col min="10" max="10" width="10" customWidth="1"/>
    <col min="11" max="11" width="18.6640625" customWidth="1"/>
    <col min="12" max="12" width="9.33203125" customWidth="1"/>
    <col min="13" max="21" width="14.33203125" customWidth="1"/>
  </cols>
  <sheetData>
    <row r="1" spans="2:15" ht="20" x14ac:dyDescent="0.6">
      <c r="B1" s="9" t="s">
        <v>7</v>
      </c>
      <c r="C1" s="8"/>
      <c r="D1" s="8"/>
      <c r="E1" s="8"/>
    </row>
    <row r="2" spans="2:15" ht="20" x14ac:dyDescent="0.6">
      <c r="B2" s="9" t="s">
        <v>8</v>
      </c>
      <c r="C2" s="8"/>
      <c r="D2" s="8"/>
      <c r="E2" s="8"/>
    </row>
    <row r="3" spans="2:15" ht="20" x14ac:dyDescent="0.6">
      <c r="B3" s="9" t="s">
        <v>9</v>
      </c>
      <c r="C3" s="8"/>
      <c r="D3" s="8"/>
      <c r="E3" s="8"/>
    </row>
    <row r="4" spans="2:15" ht="34.5" customHeight="1" x14ac:dyDescent="0.55000000000000004">
      <c r="B4" s="60" t="s">
        <v>6</v>
      </c>
      <c r="C4" s="60"/>
      <c r="D4" s="60"/>
      <c r="E4" s="60"/>
      <c r="F4" s="60"/>
      <c r="G4" s="60"/>
      <c r="H4" s="60"/>
      <c r="I4" s="60"/>
      <c r="J4" s="60"/>
      <c r="K4" s="60"/>
    </row>
    <row r="5" spans="2:15" ht="39" customHeight="1" x14ac:dyDescent="0.55000000000000004">
      <c r="B5" s="6" t="s">
        <v>26</v>
      </c>
    </row>
    <row r="6" spans="2:15" ht="23.25" customHeight="1" x14ac:dyDescent="0.55000000000000004">
      <c r="B6" s="5" t="s">
        <v>48</v>
      </c>
      <c r="D6" s="5"/>
      <c r="E6" s="5"/>
      <c r="F6" s="5"/>
      <c r="G6" s="5"/>
      <c r="H6" s="5"/>
      <c r="I6" s="5"/>
      <c r="J6" s="40" t="s">
        <v>50</v>
      </c>
      <c r="K6" s="40"/>
      <c r="L6" s="40"/>
    </row>
    <row r="7" spans="2:15" ht="23.25" customHeight="1" x14ac:dyDescent="0.55000000000000004">
      <c r="C7" s="5"/>
      <c r="D7" s="5"/>
      <c r="E7" s="5"/>
      <c r="F7" s="5"/>
      <c r="G7" s="5"/>
      <c r="H7" s="5"/>
      <c r="I7" s="5"/>
      <c r="J7" s="41" t="s">
        <v>51</v>
      </c>
      <c r="K7" s="41"/>
      <c r="L7" s="41"/>
    </row>
    <row r="8" spans="2:15" ht="32.25" customHeight="1" x14ac:dyDescent="0.55000000000000004">
      <c r="B8" s="10" t="s">
        <v>1</v>
      </c>
      <c r="C8" s="10" t="s">
        <v>0</v>
      </c>
      <c r="D8" s="10" t="s">
        <v>2</v>
      </c>
      <c r="E8" s="34" t="s">
        <v>23</v>
      </c>
      <c r="F8" s="57" t="s">
        <v>3</v>
      </c>
      <c r="G8" s="58"/>
      <c r="H8" s="58"/>
      <c r="I8" s="58"/>
      <c r="J8" s="59"/>
      <c r="K8" s="31" t="s">
        <v>4</v>
      </c>
      <c r="L8" s="34" t="s">
        <v>23</v>
      </c>
      <c r="M8" s="38"/>
      <c r="N8" s="38"/>
      <c r="O8" s="38"/>
    </row>
    <row r="9" spans="2:15" ht="18.75" customHeight="1" x14ac:dyDescent="0.55000000000000004">
      <c r="B9" s="61" t="s">
        <v>45</v>
      </c>
      <c r="C9" s="64" t="s">
        <v>46</v>
      </c>
      <c r="D9" s="51"/>
      <c r="E9" s="39"/>
      <c r="F9" s="51"/>
      <c r="G9" s="42"/>
      <c r="H9" s="35" t="s">
        <v>5</v>
      </c>
      <c r="I9" s="42"/>
      <c r="J9" s="54"/>
      <c r="K9" s="42"/>
      <c r="L9" s="39"/>
      <c r="M9" s="38"/>
      <c r="N9" s="38"/>
      <c r="O9" s="38"/>
    </row>
    <row r="10" spans="2:15" ht="18.75" customHeight="1" x14ac:dyDescent="0.55000000000000004">
      <c r="B10" s="62"/>
      <c r="C10" s="65"/>
      <c r="D10" s="52"/>
      <c r="E10" s="39"/>
      <c r="F10" s="52"/>
      <c r="G10" s="43"/>
      <c r="H10" s="36" t="s">
        <v>5</v>
      </c>
      <c r="I10" s="43"/>
      <c r="J10" s="55"/>
      <c r="K10" s="43"/>
      <c r="L10" s="39"/>
      <c r="M10" s="38"/>
      <c r="N10" s="38"/>
      <c r="O10" s="38"/>
    </row>
    <row r="11" spans="2:15" ht="18.75" customHeight="1" x14ac:dyDescent="0.55000000000000004">
      <c r="B11" s="62"/>
      <c r="C11" s="65"/>
      <c r="D11" s="52"/>
      <c r="E11" s="39"/>
      <c r="F11" s="52"/>
      <c r="G11" s="43"/>
      <c r="H11" s="36" t="s">
        <v>5</v>
      </c>
      <c r="I11" s="43"/>
      <c r="J11" s="55"/>
      <c r="K11" s="43"/>
      <c r="L11" s="39"/>
      <c r="M11" s="38"/>
      <c r="N11" s="38"/>
      <c r="O11" s="38"/>
    </row>
    <row r="12" spans="2:15" ht="18.75" customHeight="1" x14ac:dyDescent="0.55000000000000004">
      <c r="B12" s="63"/>
      <c r="C12" s="66"/>
      <c r="D12" s="53"/>
      <c r="E12" s="39"/>
      <c r="F12" s="53"/>
      <c r="G12" s="44"/>
      <c r="H12" s="37" t="s">
        <v>5</v>
      </c>
      <c r="I12" s="44"/>
      <c r="J12" s="56"/>
      <c r="K12" s="44"/>
      <c r="L12" s="39"/>
      <c r="M12" s="38"/>
      <c r="N12" s="38"/>
      <c r="O12" s="38"/>
    </row>
    <row r="13" spans="2:15" ht="18.75" customHeight="1" x14ac:dyDescent="0.55000000000000004">
      <c r="B13" s="61" t="s">
        <v>45</v>
      </c>
      <c r="C13" s="64" t="s">
        <v>46</v>
      </c>
      <c r="D13" s="51"/>
      <c r="E13" s="39"/>
      <c r="F13" s="51"/>
      <c r="G13" s="35"/>
      <c r="H13" s="35" t="s">
        <v>5</v>
      </c>
      <c r="I13" s="35"/>
      <c r="J13" s="54"/>
      <c r="K13" s="51"/>
      <c r="L13" s="39"/>
      <c r="M13" s="38"/>
      <c r="N13" s="38"/>
      <c r="O13" s="38"/>
    </row>
    <row r="14" spans="2:15" ht="18.75" customHeight="1" x14ac:dyDescent="0.55000000000000004">
      <c r="B14" s="62"/>
      <c r="C14" s="65"/>
      <c r="D14" s="52"/>
      <c r="E14" s="39"/>
      <c r="F14" s="52"/>
      <c r="G14" s="36"/>
      <c r="H14" s="36" t="s">
        <v>5</v>
      </c>
      <c r="I14" s="36"/>
      <c r="J14" s="55"/>
      <c r="K14" s="52"/>
      <c r="L14" s="39"/>
      <c r="M14" s="38"/>
      <c r="N14" s="38"/>
      <c r="O14" s="38"/>
    </row>
    <row r="15" spans="2:15" ht="18.75" customHeight="1" x14ac:dyDescent="0.55000000000000004">
      <c r="B15" s="62"/>
      <c r="C15" s="65"/>
      <c r="D15" s="52"/>
      <c r="E15" s="39"/>
      <c r="F15" s="52"/>
      <c r="G15" s="36"/>
      <c r="H15" s="36" t="s">
        <v>5</v>
      </c>
      <c r="I15" s="36"/>
      <c r="J15" s="55"/>
      <c r="K15" s="52"/>
      <c r="L15" s="39"/>
      <c r="M15" s="38"/>
      <c r="N15" s="38"/>
      <c r="O15" s="38"/>
    </row>
    <row r="16" spans="2:15" ht="18.75" customHeight="1" x14ac:dyDescent="0.55000000000000004">
      <c r="B16" s="63"/>
      <c r="C16" s="66"/>
      <c r="D16" s="53"/>
      <c r="E16" s="39"/>
      <c r="F16" s="53"/>
      <c r="G16" s="37"/>
      <c r="H16" s="37" t="s">
        <v>5</v>
      </c>
      <c r="I16" s="37"/>
      <c r="J16" s="56"/>
      <c r="K16" s="53"/>
      <c r="L16" s="39"/>
      <c r="M16" s="38"/>
      <c r="N16" s="38"/>
      <c r="O16" s="38"/>
    </row>
    <row r="17" spans="2:15" ht="18.75" customHeight="1" x14ac:dyDescent="0.55000000000000004">
      <c r="B17" s="45"/>
      <c r="C17" s="48"/>
      <c r="D17" s="51"/>
      <c r="E17" s="39"/>
      <c r="F17" s="51"/>
      <c r="G17" s="35"/>
      <c r="H17" s="35" t="s">
        <v>5</v>
      </c>
      <c r="I17" s="35"/>
      <c r="J17" s="54"/>
      <c r="K17" s="42"/>
      <c r="L17" s="39"/>
      <c r="M17" s="38"/>
      <c r="N17" s="38"/>
      <c r="O17" s="38"/>
    </row>
    <row r="18" spans="2:15" ht="18.75" customHeight="1" x14ac:dyDescent="0.55000000000000004">
      <c r="B18" s="46"/>
      <c r="C18" s="49"/>
      <c r="D18" s="52"/>
      <c r="E18" s="39"/>
      <c r="F18" s="52"/>
      <c r="G18" s="36"/>
      <c r="H18" s="36" t="s">
        <v>5</v>
      </c>
      <c r="I18" s="36"/>
      <c r="J18" s="55"/>
      <c r="K18" s="43"/>
      <c r="L18" s="39"/>
      <c r="M18" s="38"/>
      <c r="N18" s="38"/>
      <c r="O18" s="38"/>
    </row>
    <row r="19" spans="2:15" ht="18.75" customHeight="1" x14ac:dyDescent="0.55000000000000004">
      <c r="B19" s="46"/>
      <c r="C19" s="49"/>
      <c r="D19" s="52"/>
      <c r="E19" s="39"/>
      <c r="F19" s="52"/>
      <c r="G19" s="36"/>
      <c r="H19" s="36" t="s">
        <v>5</v>
      </c>
      <c r="I19" s="36"/>
      <c r="J19" s="55"/>
      <c r="K19" s="43"/>
      <c r="L19" s="39"/>
      <c r="M19" s="38"/>
      <c r="N19" s="38"/>
      <c r="O19" s="38"/>
    </row>
    <row r="20" spans="2:15" ht="18.75" customHeight="1" x14ac:dyDescent="0.55000000000000004">
      <c r="B20" s="47"/>
      <c r="C20" s="50"/>
      <c r="D20" s="53"/>
      <c r="E20" s="39"/>
      <c r="F20" s="53"/>
      <c r="G20" s="37"/>
      <c r="H20" s="37" t="s">
        <v>5</v>
      </c>
      <c r="I20" s="37"/>
      <c r="J20" s="56"/>
      <c r="K20" s="44"/>
      <c r="L20" s="39"/>
      <c r="M20" s="38"/>
      <c r="N20" s="38"/>
      <c r="O20" s="38"/>
    </row>
    <row r="21" spans="2:15" ht="18.75" customHeight="1" x14ac:dyDescent="0.55000000000000004">
      <c r="B21" s="45"/>
      <c r="C21" s="48"/>
      <c r="D21" s="51"/>
      <c r="E21" s="39"/>
      <c r="F21" s="51"/>
      <c r="G21" s="35"/>
      <c r="H21" s="35" t="s">
        <v>5</v>
      </c>
      <c r="I21" s="35"/>
      <c r="J21" s="54"/>
      <c r="K21" s="42"/>
      <c r="L21" s="39"/>
      <c r="M21" s="38"/>
      <c r="N21" s="38"/>
      <c r="O21" s="38"/>
    </row>
    <row r="22" spans="2:15" ht="18.75" customHeight="1" x14ac:dyDescent="0.55000000000000004">
      <c r="B22" s="46"/>
      <c r="C22" s="49"/>
      <c r="D22" s="52"/>
      <c r="E22" s="39"/>
      <c r="F22" s="52"/>
      <c r="G22" s="36"/>
      <c r="H22" s="36" t="s">
        <v>5</v>
      </c>
      <c r="I22" s="36"/>
      <c r="J22" s="55"/>
      <c r="K22" s="43"/>
      <c r="L22" s="39"/>
      <c r="M22" s="38"/>
      <c r="N22" s="38"/>
      <c r="O22" s="38"/>
    </row>
    <row r="23" spans="2:15" ht="18.75" customHeight="1" x14ac:dyDescent="0.55000000000000004">
      <c r="B23" s="46"/>
      <c r="C23" s="49"/>
      <c r="D23" s="52"/>
      <c r="E23" s="39"/>
      <c r="F23" s="52"/>
      <c r="G23" s="36"/>
      <c r="H23" s="36" t="s">
        <v>5</v>
      </c>
      <c r="I23" s="36"/>
      <c r="J23" s="55"/>
      <c r="K23" s="43"/>
      <c r="L23" s="39"/>
      <c r="M23" s="38"/>
      <c r="N23" s="38"/>
      <c r="O23" s="38"/>
    </row>
    <row r="24" spans="2:15" ht="18.75" customHeight="1" x14ac:dyDescent="0.55000000000000004">
      <c r="B24" s="47"/>
      <c r="C24" s="50"/>
      <c r="D24" s="53"/>
      <c r="E24" s="39"/>
      <c r="F24" s="53"/>
      <c r="G24" s="37"/>
      <c r="H24" s="37" t="s">
        <v>5</v>
      </c>
      <c r="I24" s="37"/>
      <c r="J24" s="56"/>
      <c r="K24" s="44"/>
      <c r="L24" s="39"/>
      <c r="M24" s="38"/>
      <c r="N24" s="38"/>
      <c r="O24" s="38"/>
    </row>
    <row r="25" spans="2:15" ht="18.75" customHeight="1" x14ac:dyDescent="0.55000000000000004">
      <c r="B25" s="45"/>
      <c r="C25" s="48"/>
      <c r="D25" s="51"/>
      <c r="E25" s="39"/>
      <c r="F25" s="51"/>
      <c r="G25" s="35"/>
      <c r="H25" s="35" t="s">
        <v>5</v>
      </c>
      <c r="I25" s="35"/>
      <c r="J25" s="54"/>
      <c r="K25" s="42"/>
      <c r="L25" s="39"/>
      <c r="M25" s="38"/>
      <c r="N25" s="38"/>
      <c r="O25" s="38"/>
    </row>
    <row r="26" spans="2:15" ht="18.75" customHeight="1" x14ac:dyDescent="0.55000000000000004">
      <c r="B26" s="46"/>
      <c r="C26" s="49"/>
      <c r="D26" s="52"/>
      <c r="E26" s="39"/>
      <c r="F26" s="52"/>
      <c r="G26" s="36"/>
      <c r="H26" s="36" t="s">
        <v>5</v>
      </c>
      <c r="I26" s="36"/>
      <c r="J26" s="55"/>
      <c r="K26" s="43"/>
      <c r="L26" s="39"/>
      <c r="M26" s="38"/>
      <c r="N26" s="38"/>
      <c r="O26" s="38"/>
    </row>
    <row r="27" spans="2:15" ht="18.75" customHeight="1" x14ac:dyDescent="0.55000000000000004">
      <c r="B27" s="46"/>
      <c r="C27" s="49"/>
      <c r="D27" s="52"/>
      <c r="E27" s="39"/>
      <c r="F27" s="52"/>
      <c r="G27" s="36"/>
      <c r="H27" s="36" t="s">
        <v>5</v>
      </c>
      <c r="I27" s="36"/>
      <c r="J27" s="55"/>
      <c r="K27" s="43"/>
      <c r="L27" s="39"/>
      <c r="M27" s="38"/>
      <c r="N27" s="38"/>
      <c r="O27" s="38"/>
    </row>
    <row r="28" spans="2:15" ht="18.75" customHeight="1" x14ac:dyDescent="0.55000000000000004">
      <c r="B28" s="47"/>
      <c r="C28" s="50"/>
      <c r="D28" s="53"/>
      <c r="E28" s="39"/>
      <c r="F28" s="53"/>
      <c r="G28" s="37"/>
      <c r="H28" s="37" t="s">
        <v>5</v>
      </c>
      <c r="I28" s="37"/>
      <c r="J28" s="56"/>
      <c r="K28" s="44"/>
      <c r="L28" s="39"/>
      <c r="M28" s="38"/>
      <c r="N28" s="38"/>
      <c r="O28" s="38"/>
    </row>
    <row r="29" spans="2:15" ht="18.75" customHeight="1" x14ac:dyDescent="0.55000000000000004">
      <c r="B29" s="45"/>
      <c r="C29" s="48"/>
      <c r="D29" s="51"/>
      <c r="E29" s="39"/>
      <c r="F29" s="51"/>
      <c r="G29" s="35"/>
      <c r="H29" s="35" t="s">
        <v>5</v>
      </c>
      <c r="I29" s="35"/>
      <c r="J29" s="54"/>
      <c r="K29" s="42"/>
      <c r="L29" s="39"/>
      <c r="M29" s="38"/>
      <c r="N29" s="38"/>
      <c r="O29" s="38"/>
    </row>
    <row r="30" spans="2:15" ht="18.75" customHeight="1" x14ac:dyDescent="0.55000000000000004">
      <c r="B30" s="46"/>
      <c r="C30" s="49"/>
      <c r="D30" s="52"/>
      <c r="E30" s="39"/>
      <c r="F30" s="52"/>
      <c r="G30" s="36"/>
      <c r="H30" s="36" t="s">
        <v>5</v>
      </c>
      <c r="I30" s="36"/>
      <c r="J30" s="55"/>
      <c r="K30" s="43"/>
      <c r="L30" s="39"/>
      <c r="M30" s="38"/>
      <c r="N30" s="38"/>
      <c r="O30" s="38"/>
    </row>
    <row r="31" spans="2:15" ht="18.75" customHeight="1" x14ac:dyDescent="0.55000000000000004">
      <c r="B31" s="46"/>
      <c r="C31" s="49"/>
      <c r="D31" s="52"/>
      <c r="E31" s="39"/>
      <c r="F31" s="52"/>
      <c r="G31" s="36"/>
      <c r="H31" s="36" t="s">
        <v>5</v>
      </c>
      <c r="I31" s="36"/>
      <c r="J31" s="55"/>
      <c r="K31" s="43"/>
      <c r="L31" s="39"/>
      <c r="M31" s="38"/>
      <c r="N31" s="38"/>
      <c r="O31" s="38"/>
    </row>
    <row r="32" spans="2:15" ht="18.75" customHeight="1" x14ac:dyDescent="0.55000000000000004">
      <c r="B32" s="47"/>
      <c r="C32" s="50"/>
      <c r="D32" s="53"/>
      <c r="E32" s="39"/>
      <c r="F32" s="53"/>
      <c r="G32" s="37"/>
      <c r="H32" s="37" t="s">
        <v>5</v>
      </c>
      <c r="I32" s="37"/>
      <c r="J32" s="56"/>
      <c r="K32" s="44"/>
      <c r="L32" s="39"/>
      <c r="M32" s="38"/>
      <c r="N32" s="38"/>
      <c r="O32" s="38"/>
    </row>
    <row r="33" spans="2:15" ht="18.75" customHeight="1" x14ac:dyDescent="0.55000000000000004">
      <c r="B33" s="45"/>
      <c r="C33" s="48"/>
      <c r="D33" s="51"/>
      <c r="E33" s="39"/>
      <c r="F33" s="51"/>
      <c r="G33" s="35"/>
      <c r="H33" s="35" t="s">
        <v>5</v>
      </c>
      <c r="I33" s="35"/>
      <c r="J33" s="54"/>
      <c r="K33" s="42"/>
      <c r="L33" s="39"/>
      <c r="M33" s="38"/>
      <c r="N33" s="38"/>
      <c r="O33" s="38"/>
    </row>
    <row r="34" spans="2:15" ht="18.75" customHeight="1" x14ac:dyDescent="0.55000000000000004">
      <c r="B34" s="46"/>
      <c r="C34" s="49"/>
      <c r="D34" s="52"/>
      <c r="E34" s="39"/>
      <c r="F34" s="52"/>
      <c r="G34" s="36"/>
      <c r="H34" s="36" t="s">
        <v>5</v>
      </c>
      <c r="I34" s="36"/>
      <c r="J34" s="55"/>
      <c r="K34" s="43"/>
      <c r="L34" s="39"/>
      <c r="M34" s="38"/>
      <c r="N34" s="38"/>
      <c r="O34" s="38"/>
    </row>
    <row r="35" spans="2:15" ht="18.75" customHeight="1" x14ac:dyDescent="0.55000000000000004">
      <c r="B35" s="46"/>
      <c r="C35" s="49"/>
      <c r="D35" s="52"/>
      <c r="E35" s="39"/>
      <c r="F35" s="52"/>
      <c r="G35" s="36"/>
      <c r="H35" s="36" t="s">
        <v>5</v>
      </c>
      <c r="I35" s="36"/>
      <c r="J35" s="55"/>
      <c r="K35" s="43"/>
      <c r="L35" s="39"/>
      <c r="M35" s="38"/>
      <c r="N35" s="38"/>
      <c r="O35" s="38"/>
    </row>
    <row r="36" spans="2:15" ht="18.75" customHeight="1" x14ac:dyDescent="0.55000000000000004">
      <c r="B36" s="47"/>
      <c r="C36" s="50"/>
      <c r="D36" s="53"/>
      <c r="E36" s="39"/>
      <c r="F36" s="53"/>
      <c r="G36" s="37"/>
      <c r="H36" s="37" t="s">
        <v>5</v>
      </c>
      <c r="I36" s="37"/>
      <c r="J36" s="56"/>
      <c r="K36" s="44"/>
      <c r="L36" s="39"/>
      <c r="M36" s="38"/>
      <c r="N36" s="38"/>
      <c r="O36" s="38"/>
    </row>
    <row r="37" spans="2:15" ht="18.75" customHeight="1" x14ac:dyDescent="0.55000000000000004">
      <c r="B37" s="45"/>
      <c r="C37" s="48"/>
      <c r="D37" s="51"/>
      <c r="E37" s="39"/>
      <c r="F37" s="51"/>
      <c r="G37" s="35"/>
      <c r="H37" s="35" t="s">
        <v>5</v>
      </c>
      <c r="I37" s="35"/>
      <c r="J37" s="54"/>
      <c r="K37" s="42"/>
      <c r="L37" s="39"/>
      <c r="M37" s="38"/>
      <c r="N37" s="38"/>
      <c r="O37" s="38"/>
    </row>
    <row r="38" spans="2:15" ht="18.75" customHeight="1" x14ac:dyDescent="0.55000000000000004">
      <c r="B38" s="46"/>
      <c r="C38" s="49"/>
      <c r="D38" s="52"/>
      <c r="E38" s="39"/>
      <c r="F38" s="52"/>
      <c r="G38" s="36"/>
      <c r="H38" s="36" t="s">
        <v>5</v>
      </c>
      <c r="I38" s="36"/>
      <c r="J38" s="55"/>
      <c r="K38" s="43"/>
      <c r="L38" s="39"/>
      <c r="M38" s="38"/>
      <c r="N38" s="38"/>
      <c r="O38" s="38"/>
    </row>
    <row r="39" spans="2:15" ht="18.75" customHeight="1" x14ac:dyDescent="0.55000000000000004">
      <c r="B39" s="46"/>
      <c r="C39" s="49"/>
      <c r="D39" s="52"/>
      <c r="E39" s="39"/>
      <c r="F39" s="52"/>
      <c r="G39" s="36"/>
      <c r="H39" s="36" t="s">
        <v>5</v>
      </c>
      <c r="I39" s="36"/>
      <c r="J39" s="55"/>
      <c r="K39" s="43"/>
      <c r="L39" s="39"/>
      <c r="M39" s="38"/>
      <c r="N39" s="38"/>
      <c r="O39" s="38"/>
    </row>
    <row r="40" spans="2:15" ht="18.75" customHeight="1" x14ac:dyDescent="0.55000000000000004">
      <c r="B40" s="47"/>
      <c r="C40" s="50"/>
      <c r="D40" s="53"/>
      <c r="E40" s="39"/>
      <c r="F40" s="53"/>
      <c r="G40" s="37"/>
      <c r="H40" s="37" t="s">
        <v>5</v>
      </c>
      <c r="I40" s="37"/>
      <c r="J40" s="56"/>
      <c r="K40" s="44"/>
      <c r="L40" s="39"/>
      <c r="M40" s="38"/>
      <c r="N40" s="38"/>
      <c r="O40" s="38"/>
    </row>
    <row r="41" spans="2:15" ht="25.5" customHeight="1" x14ac:dyDescent="0.6">
      <c r="D41" s="7"/>
      <c r="E41" s="7"/>
      <c r="F41" s="8"/>
      <c r="G41" s="8"/>
      <c r="H41" s="8"/>
      <c r="I41" s="8"/>
    </row>
    <row r="42" spans="2:15" ht="25.5" customHeight="1" x14ac:dyDescent="0.6">
      <c r="D42" s="8"/>
      <c r="E42" s="8"/>
      <c r="F42" s="8"/>
      <c r="G42" s="8"/>
      <c r="H42" s="8"/>
      <c r="I42" s="8"/>
    </row>
    <row r="43" spans="2:15" ht="25.5" customHeight="1" x14ac:dyDescent="0.55000000000000004"/>
    <row r="44" spans="2:15" ht="25.5" customHeight="1" x14ac:dyDescent="0.55000000000000004"/>
    <row r="45" spans="2:15" ht="25.5" customHeight="1" x14ac:dyDescent="0.55000000000000004"/>
    <row r="46" spans="2:15" ht="25.5" customHeight="1" x14ac:dyDescent="0.55000000000000004"/>
  </sheetData>
  <mergeCells count="70">
    <mergeCell ref="K37:K40"/>
    <mergeCell ref="L37:L40"/>
    <mergeCell ref="B37:B40"/>
    <mergeCell ref="C37:C40"/>
    <mergeCell ref="D37:D40"/>
    <mergeCell ref="E37:E40"/>
    <mergeCell ref="F37:F40"/>
    <mergeCell ref="J37:J40"/>
    <mergeCell ref="K29:K32"/>
    <mergeCell ref="L29:L32"/>
    <mergeCell ref="B33:B36"/>
    <mergeCell ref="C33:C36"/>
    <mergeCell ref="D33:D36"/>
    <mergeCell ref="E33:E36"/>
    <mergeCell ref="F33:F36"/>
    <mergeCell ref="J33:J36"/>
    <mergeCell ref="K33:K36"/>
    <mergeCell ref="L33:L36"/>
    <mergeCell ref="B29:B32"/>
    <mergeCell ref="C29:C32"/>
    <mergeCell ref="D29:D32"/>
    <mergeCell ref="E29:E32"/>
    <mergeCell ref="F29:F32"/>
    <mergeCell ref="J29:J32"/>
    <mergeCell ref="K21:K24"/>
    <mergeCell ref="L21:L24"/>
    <mergeCell ref="B25:B28"/>
    <mergeCell ref="C25:C28"/>
    <mergeCell ref="D25:D28"/>
    <mergeCell ref="E25:E28"/>
    <mergeCell ref="F25:F28"/>
    <mergeCell ref="J25:J28"/>
    <mergeCell ref="K25:K28"/>
    <mergeCell ref="L25:L28"/>
    <mergeCell ref="B21:B24"/>
    <mergeCell ref="C21:C24"/>
    <mergeCell ref="D21:D24"/>
    <mergeCell ref="E21:E24"/>
    <mergeCell ref="F21:F24"/>
    <mergeCell ref="J21:J24"/>
    <mergeCell ref="J13:J16"/>
    <mergeCell ref="K13:K16"/>
    <mergeCell ref="L13:L16"/>
    <mergeCell ref="B17:B20"/>
    <mergeCell ref="C17:C20"/>
    <mergeCell ref="D17:D20"/>
    <mergeCell ref="E17:E20"/>
    <mergeCell ref="F17:F20"/>
    <mergeCell ref="J17:J20"/>
    <mergeCell ref="K17:K20"/>
    <mergeCell ref="L17:L20"/>
    <mergeCell ref="B13:B16"/>
    <mergeCell ref="C13:C16"/>
    <mergeCell ref="D13:D16"/>
    <mergeCell ref="E13:E16"/>
    <mergeCell ref="F13:F16"/>
    <mergeCell ref="B4:K4"/>
    <mergeCell ref="J6:L6"/>
    <mergeCell ref="J7:L7"/>
    <mergeCell ref="F8:J8"/>
    <mergeCell ref="B9:B12"/>
    <mergeCell ref="C9:C12"/>
    <mergeCell ref="D9:D12"/>
    <mergeCell ref="E9:E12"/>
    <mergeCell ref="F9:F12"/>
    <mergeCell ref="G9:G12"/>
    <mergeCell ref="I9:I12"/>
    <mergeCell ref="J9:J12"/>
    <mergeCell ref="K9:K12"/>
    <mergeCell ref="L9:L12"/>
  </mergeCells>
  <phoneticPr fontId="1"/>
  <pageMargins left="0.25" right="0.25" top="0.75" bottom="0.75" header="0.3" footer="0.3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8BE81-C174-4859-8BA3-6F459E63EDA6}">
  <sheetPr>
    <pageSetUpPr fitToPage="1"/>
  </sheetPr>
  <dimension ref="B1:O46"/>
  <sheetViews>
    <sheetView topLeftCell="A14" workbookViewId="0">
      <selection activeCell="C9" sqref="C9:C16"/>
    </sheetView>
  </sheetViews>
  <sheetFormatPr defaultColWidth="8.83203125" defaultRowHeight="18" x14ac:dyDescent="0.55000000000000004"/>
  <cols>
    <col min="1" max="1" width="3.5" customWidth="1"/>
    <col min="2" max="2" width="17.1640625" customWidth="1"/>
    <col min="3" max="3" width="7.1640625" customWidth="1"/>
    <col min="4" max="4" width="18.6640625" customWidth="1"/>
    <col min="5" max="5" width="9.33203125" customWidth="1"/>
    <col min="6" max="6" width="10" customWidth="1"/>
    <col min="7" max="7" width="1.83203125" customWidth="1"/>
    <col min="8" max="8" width="11.33203125" customWidth="1"/>
    <col min="9" max="9" width="1.83203125" customWidth="1"/>
    <col min="10" max="10" width="10" customWidth="1"/>
    <col min="11" max="11" width="18.6640625" customWidth="1"/>
    <col min="12" max="12" width="9.33203125" customWidth="1"/>
    <col min="13" max="21" width="14.33203125" customWidth="1"/>
  </cols>
  <sheetData>
    <row r="1" spans="2:15" ht="20" x14ac:dyDescent="0.6">
      <c r="B1" s="9" t="s">
        <v>7</v>
      </c>
      <c r="C1" s="8"/>
      <c r="D1" s="8"/>
      <c r="E1" s="8"/>
    </row>
    <row r="2" spans="2:15" ht="20" x14ac:dyDescent="0.6">
      <c r="B2" s="9" t="s">
        <v>8</v>
      </c>
      <c r="C2" s="8"/>
      <c r="D2" s="8"/>
      <c r="E2" s="8"/>
    </row>
    <row r="3" spans="2:15" ht="20" x14ac:dyDescent="0.6">
      <c r="B3" s="9" t="s">
        <v>9</v>
      </c>
      <c r="C3" s="8"/>
      <c r="D3" s="8"/>
      <c r="E3" s="8"/>
    </row>
    <row r="4" spans="2:15" ht="34.5" customHeight="1" x14ac:dyDescent="0.55000000000000004">
      <c r="B4" s="60" t="s">
        <v>6</v>
      </c>
      <c r="C4" s="60"/>
      <c r="D4" s="60"/>
      <c r="E4" s="60"/>
      <c r="F4" s="60"/>
      <c r="G4" s="60"/>
      <c r="H4" s="60"/>
      <c r="I4" s="60"/>
      <c r="J4" s="60"/>
      <c r="K4" s="60"/>
    </row>
    <row r="5" spans="2:15" ht="39" customHeight="1" x14ac:dyDescent="0.55000000000000004">
      <c r="B5" s="6" t="s">
        <v>26</v>
      </c>
    </row>
    <row r="6" spans="2:15" ht="23.25" customHeight="1" x14ac:dyDescent="0.55000000000000004">
      <c r="B6" s="5" t="s">
        <v>49</v>
      </c>
      <c r="D6" s="5"/>
      <c r="E6" s="5"/>
      <c r="F6" s="5"/>
      <c r="G6" s="5"/>
      <c r="H6" s="5"/>
      <c r="I6" s="5"/>
      <c r="J6" s="40" t="s">
        <v>52</v>
      </c>
      <c r="K6" s="40"/>
      <c r="L6" s="40"/>
    </row>
    <row r="7" spans="2:15" ht="23.25" customHeight="1" x14ac:dyDescent="0.55000000000000004">
      <c r="C7" s="5"/>
      <c r="D7" s="5"/>
      <c r="E7" s="5"/>
      <c r="F7" s="5"/>
      <c r="G7" s="5"/>
      <c r="H7" s="5"/>
      <c r="I7" s="5"/>
      <c r="J7" s="41" t="s">
        <v>53</v>
      </c>
      <c r="K7" s="41"/>
      <c r="L7" s="41"/>
    </row>
    <row r="8" spans="2:15" ht="32.25" customHeight="1" x14ac:dyDescent="0.55000000000000004">
      <c r="B8" s="10" t="s">
        <v>1</v>
      </c>
      <c r="C8" s="10" t="s">
        <v>0</v>
      </c>
      <c r="D8" s="10" t="s">
        <v>2</v>
      </c>
      <c r="E8" s="34" t="s">
        <v>23</v>
      </c>
      <c r="F8" s="57" t="s">
        <v>3</v>
      </c>
      <c r="G8" s="58"/>
      <c r="H8" s="58"/>
      <c r="I8" s="58"/>
      <c r="J8" s="59"/>
      <c r="K8" s="31" t="s">
        <v>4</v>
      </c>
      <c r="L8" s="34" t="s">
        <v>23</v>
      </c>
      <c r="M8" s="38"/>
      <c r="N8" s="38"/>
      <c r="O8" s="38"/>
    </row>
    <row r="9" spans="2:15" ht="18.75" customHeight="1" x14ac:dyDescent="0.55000000000000004">
      <c r="B9" s="61" t="s">
        <v>45</v>
      </c>
      <c r="C9" s="64" t="s">
        <v>46</v>
      </c>
      <c r="D9" s="51"/>
      <c r="E9" s="39"/>
      <c r="F9" s="51"/>
      <c r="G9" s="42"/>
      <c r="H9" s="35" t="s">
        <v>5</v>
      </c>
      <c r="I9" s="42"/>
      <c r="J9" s="54"/>
      <c r="K9" s="42"/>
      <c r="L9" s="39"/>
      <c r="M9" s="38"/>
      <c r="N9" s="38"/>
      <c r="O9" s="38"/>
    </row>
    <row r="10" spans="2:15" ht="18.75" customHeight="1" x14ac:dyDescent="0.55000000000000004">
      <c r="B10" s="62"/>
      <c r="C10" s="65"/>
      <c r="D10" s="52"/>
      <c r="E10" s="39"/>
      <c r="F10" s="52"/>
      <c r="G10" s="43"/>
      <c r="H10" s="36" t="s">
        <v>5</v>
      </c>
      <c r="I10" s="43"/>
      <c r="J10" s="55"/>
      <c r="K10" s="43"/>
      <c r="L10" s="39"/>
      <c r="M10" s="38"/>
      <c r="N10" s="38"/>
      <c r="O10" s="38"/>
    </row>
    <row r="11" spans="2:15" ht="18.75" customHeight="1" x14ac:dyDescent="0.55000000000000004">
      <c r="B11" s="62"/>
      <c r="C11" s="65"/>
      <c r="D11" s="52"/>
      <c r="E11" s="39"/>
      <c r="F11" s="52"/>
      <c r="G11" s="43"/>
      <c r="H11" s="36" t="s">
        <v>5</v>
      </c>
      <c r="I11" s="43"/>
      <c r="J11" s="55"/>
      <c r="K11" s="43"/>
      <c r="L11" s="39"/>
      <c r="M11" s="38"/>
      <c r="N11" s="38"/>
      <c r="O11" s="38"/>
    </row>
    <row r="12" spans="2:15" ht="18.75" customHeight="1" x14ac:dyDescent="0.55000000000000004">
      <c r="B12" s="63"/>
      <c r="C12" s="66"/>
      <c r="D12" s="53"/>
      <c r="E12" s="39"/>
      <c r="F12" s="53"/>
      <c r="G12" s="44"/>
      <c r="H12" s="37" t="s">
        <v>5</v>
      </c>
      <c r="I12" s="44"/>
      <c r="J12" s="56"/>
      <c r="K12" s="44"/>
      <c r="L12" s="39"/>
      <c r="M12" s="38"/>
      <c r="N12" s="38"/>
      <c r="O12" s="38"/>
    </row>
    <row r="13" spans="2:15" ht="18.75" customHeight="1" x14ac:dyDescent="0.55000000000000004">
      <c r="B13" s="61" t="s">
        <v>45</v>
      </c>
      <c r="C13" s="64" t="s">
        <v>46</v>
      </c>
      <c r="D13" s="51"/>
      <c r="E13" s="39"/>
      <c r="F13" s="51"/>
      <c r="G13" s="35"/>
      <c r="H13" s="35" t="s">
        <v>5</v>
      </c>
      <c r="I13" s="35"/>
      <c r="J13" s="54"/>
      <c r="K13" s="51"/>
      <c r="L13" s="39"/>
      <c r="M13" s="38"/>
      <c r="N13" s="38"/>
      <c r="O13" s="38"/>
    </row>
    <row r="14" spans="2:15" ht="18.75" customHeight="1" x14ac:dyDescent="0.55000000000000004">
      <c r="B14" s="62"/>
      <c r="C14" s="65"/>
      <c r="D14" s="52"/>
      <c r="E14" s="39"/>
      <c r="F14" s="52"/>
      <c r="G14" s="36"/>
      <c r="H14" s="36" t="s">
        <v>5</v>
      </c>
      <c r="I14" s="36"/>
      <c r="J14" s="55"/>
      <c r="K14" s="52"/>
      <c r="L14" s="39"/>
      <c r="M14" s="38"/>
      <c r="N14" s="38"/>
      <c r="O14" s="38"/>
    </row>
    <row r="15" spans="2:15" ht="18.75" customHeight="1" x14ac:dyDescent="0.55000000000000004">
      <c r="B15" s="62"/>
      <c r="C15" s="65"/>
      <c r="D15" s="52"/>
      <c r="E15" s="39"/>
      <c r="F15" s="52"/>
      <c r="G15" s="36"/>
      <c r="H15" s="36" t="s">
        <v>5</v>
      </c>
      <c r="I15" s="36"/>
      <c r="J15" s="55"/>
      <c r="K15" s="52"/>
      <c r="L15" s="39"/>
      <c r="M15" s="38"/>
      <c r="N15" s="38"/>
      <c r="O15" s="38"/>
    </row>
    <row r="16" spans="2:15" ht="18.75" customHeight="1" x14ac:dyDescent="0.55000000000000004">
      <c r="B16" s="63"/>
      <c r="C16" s="66"/>
      <c r="D16" s="53"/>
      <c r="E16" s="39"/>
      <c r="F16" s="53"/>
      <c r="G16" s="37"/>
      <c r="H16" s="37" t="s">
        <v>5</v>
      </c>
      <c r="I16" s="37"/>
      <c r="J16" s="56"/>
      <c r="K16" s="53"/>
      <c r="L16" s="39"/>
      <c r="M16" s="38"/>
      <c r="N16" s="38"/>
      <c r="O16" s="38"/>
    </row>
    <row r="17" spans="2:15" ht="18.75" customHeight="1" x14ac:dyDescent="0.55000000000000004">
      <c r="B17" s="45"/>
      <c r="C17" s="48"/>
      <c r="D17" s="51"/>
      <c r="E17" s="39"/>
      <c r="F17" s="51"/>
      <c r="G17" s="35"/>
      <c r="H17" s="35" t="s">
        <v>5</v>
      </c>
      <c r="I17" s="35"/>
      <c r="J17" s="54"/>
      <c r="K17" s="42"/>
      <c r="L17" s="39"/>
      <c r="M17" s="38"/>
      <c r="N17" s="38"/>
      <c r="O17" s="38"/>
    </row>
    <row r="18" spans="2:15" ht="18.75" customHeight="1" x14ac:dyDescent="0.55000000000000004">
      <c r="B18" s="46"/>
      <c r="C18" s="49"/>
      <c r="D18" s="52"/>
      <c r="E18" s="39"/>
      <c r="F18" s="52"/>
      <c r="G18" s="36"/>
      <c r="H18" s="36" t="s">
        <v>5</v>
      </c>
      <c r="I18" s="36"/>
      <c r="J18" s="55"/>
      <c r="K18" s="43"/>
      <c r="L18" s="39"/>
      <c r="M18" s="38"/>
      <c r="N18" s="38"/>
      <c r="O18" s="38"/>
    </row>
    <row r="19" spans="2:15" ht="18.75" customHeight="1" x14ac:dyDescent="0.55000000000000004">
      <c r="B19" s="46"/>
      <c r="C19" s="49"/>
      <c r="D19" s="52"/>
      <c r="E19" s="39"/>
      <c r="F19" s="52"/>
      <c r="G19" s="36"/>
      <c r="H19" s="36" t="s">
        <v>5</v>
      </c>
      <c r="I19" s="36"/>
      <c r="J19" s="55"/>
      <c r="K19" s="43"/>
      <c r="L19" s="39"/>
      <c r="M19" s="38"/>
      <c r="N19" s="38"/>
      <c r="O19" s="38"/>
    </row>
    <row r="20" spans="2:15" ht="18.75" customHeight="1" x14ac:dyDescent="0.55000000000000004">
      <c r="B20" s="47"/>
      <c r="C20" s="50"/>
      <c r="D20" s="53"/>
      <c r="E20" s="39"/>
      <c r="F20" s="53"/>
      <c r="G20" s="37"/>
      <c r="H20" s="37" t="s">
        <v>5</v>
      </c>
      <c r="I20" s="37"/>
      <c r="J20" s="56"/>
      <c r="K20" s="44"/>
      <c r="L20" s="39"/>
      <c r="M20" s="38"/>
      <c r="N20" s="38"/>
      <c r="O20" s="38"/>
    </row>
    <row r="21" spans="2:15" ht="18.75" customHeight="1" x14ac:dyDescent="0.55000000000000004">
      <c r="B21" s="45"/>
      <c r="C21" s="48"/>
      <c r="D21" s="51"/>
      <c r="E21" s="39"/>
      <c r="F21" s="51"/>
      <c r="G21" s="35"/>
      <c r="H21" s="35" t="s">
        <v>5</v>
      </c>
      <c r="I21" s="35"/>
      <c r="J21" s="54"/>
      <c r="K21" s="42"/>
      <c r="L21" s="39"/>
      <c r="M21" s="38"/>
      <c r="N21" s="38"/>
      <c r="O21" s="38"/>
    </row>
    <row r="22" spans="2:15" ht="18.75" customHeight="1" x14ac:dyDescent="0.55000000000000004">
      <c r="B22" s="46"/>
      <c r="C22" s="49"/>
      <c r="D22" s="52"/>
      <c r="E22" s="39"/>
      <c r="F22" s="52"/>
      <c r="G22" s="36"/>
      <c r="H22" s="36" t="s">
        <v>5</v>
      </c>
      <c r="I22" s="36"/>
      <c r="J22" s="55"/>
      <c r="K22" s="43"/>
      <c r="L22" s="39"/>
      <c r="M22" s="38"/>
      <c r="N22" s="38"/>
      <c r="O22" s="38"/>
    </row>
    <row r="23" spans="2:15" ht="18.75" customHeight="1" x14ac:dyDescent="0.55000000000000004">
      <c r="B23" s="46"/>
      <c r="C23" s="49"/>
      <c r="D23" s="52"/>
      <c r="E23" s="39"/>
      <c r="F23" s="52"/>
      <c r="G23" s="36"/>
      <c r="H23" s="36" t="s">
        <v>5</v>
      </c>
      <c r="I23" s="36"/>
      <c r="J23" s="55"/>
      <c r="K23" s="43"/>
      <c r="L23" s="39"/>
      <c r="M23" s="38"/>
      <c r="N23" s="38"/>
      <c r="O23" s="38"/>
    </row>
    <row r="24" spans="2:15" ht="18.75" customHeight="1" x14ac:dyDescent="0.55000000000000004">
      <c r="B24" s="47"/>
      <c r="C24" s="50"/>
      <c r="D24" s="53"/>
      <c r="E24" s="39"/>
      <c r="F24" s="53"/>
      <c r="G24" s="37"/>
      <c r="H24" s="37" t="s">
        <v>5</v>
      </c>
      <c r="I24" s="37"/>
      <c r="J24" s="56"/>
      <c r="K24" s="44"/>
      <c r="L24" s="39"/>
      <c r="M24" s="38"/>
      <c r="N24" s="38"/>
      <c r="O24" s="38"/>
    </row>
    <row r="25" spans="2:15" ht="18.75" customHeight="1" x14ac:dyDescent="0.55000000000000004">
      <c r="B25" s="45"/>
      <c r="C25" s="48"/>
      <c r="D25" s="51"/>
      <c r="E25" s="39"/>
      <c r="F25" s="51"/>
      <c r="G25" s="35"/>
      <c r="H25" s="35" t="s">
        <v>5</v>
      </c>
      <c r="I25" s="35"/>
      <c r="J25" s="54"/>
      <c r="K25" s="42"/>
      <c r="L25" s="39"/>
      <c r="M25" s="38"/>
      <c r="N25" s="38"/>
      <c r="O25" s="38"/>
    </row>
    <row r="26" spans="2:15" ht="18.75" customHeight="1" x14ac:dyDescent="0.55000000000000004">
      <c r="B26" s="46"/>
      <c r="C26" s="49"/>
      <c r="D26" s="52"/>
      <c r="E26" s="39"/>
      <c r="F26" s="52"/>
      <c r="G26" s="36"/>
      <c r="H26" s="36" t="s">
        <v>5</v>
      </c>
      <c r="I26" s="36"/>
      <c r="J26" s="55"/>
      <c r="K26" s="43"/>
      <c r="L26" s="39"/>
      <c r="M26" s="38"/>
      <c r="N26" s="38"/>
      <c r="O26" s="38"/>
    </row>
    <row r="27" spans="2:15" ht="18.75" customHeight="1" x14ac:dyDescent="0.55000000000000004">
      <c r="B27" s="46"/>
      <c r="C27" s="49"/>
      <c r="D27" s="52"/>
      <c r="E27" s="39"/>
      <c r="F27" s="52"/>
      <c r="G27" s="36"/>
      <c r="H27" s="36" t="s">
        <v>5</v>
      </c>
      <c r="I27" s="36"/>
      <c r="J27" s="55"/>
      <c r="K27" s="43"/>
      <c r="L27" s="39"/>
      <c r="M27" s="38"/>
      <c r="N27" s="38"/>
      <c r="O27" s="38"/>
    </row>
    <row r="28" spans="2:15" ht="18.75" customHeight="1" x14ac:dyDescent="0.55000000000000004">
      <c r="B28" s="47"/>
      <c r="C28" s="50"/>
      <c r="D28" s="53"/>
      <c r="E28" s="39"/>
      <c r="F28" s="53"/>
      <c r="G28" s="37"/>
      <c r="H28" s="37" t="s">
        <v>5</v>
      </c>
      <c r="I28" s="37"/>
      <c r="J28" s="56"/>
      <c r="K28" s="44"/>
      <c r="L28" s="39"/>
      <c r="M28" s="38"/>
      <c r="N28" s="38"/>
      <c r="O28" s="38"/>
    </row>
    <row r="29" spans="2:15" ht="18.75" customHeight="1" x14ac:dyDescent="0.55000000000000004">
      <c r="B29" s="45"/>
      <c r="C29" s="48"/>
      <c r="D29" s="51"/>
      <c r="E29" s="39"/>
      <c r="F29" s="51"/>
      <c r="G29" s="35"/>
      <c r="H29" s="35" t="s">
        <v>5</v>
      </c>
      <c r="I29" s="35"/>
      <c r="J29" s="54"/>
      <c r="K29" s="42"/>
      <c r="L29" s="39"/>
      <c r="M29" s="38"/>
      <c r="N29" s="38"/>
      <c r="O29" s="38"/>
    </row>
    <row r="30" spans="2:15" ht="18.75" customHeight="1" x14ac:dyDescent="0.55000000000000004">
      <c r="B30" s="46"/>
      <c r="C30" s="49"/>
      <c r="D30" s="52"/>
      <c r="E30" s="39"/>
      <c r="F30" s="52"/>
      <c r="G30" s="36"/>
      <c r="H30" s="36" t="s">
        <v>5</v>
      </c>
      <c r="I30" s="36"/>
      <c r="J30" s="55"/>
      <c r="K30" s="43"/>
      <c r="L30" s="39"/>
      <c r="M30" s="38"/>
      <c r="N30" s="38"/>
      <c r="O30" s="38"/>
    </row>
    <row r="31" spans="2:15" ht="18.75" customHeight="1" x14ac:dyDescent="0.55000000000000004">
      <c r="B31" s="46"/>
      <c r="C31" s="49"/>
      <c r="D31" s="52"/>
      <c r="E31" s="39"/>
      <c r="F31" s="52"/>
      <c r="G31" s="36"/>
      <c r="H31" s="36" t="s">
        <v>5</v>
      </c>
      <c r="I31" s="36"/>
      <c r="J31" s="55"/>
      <c r="K31" s="43"/>
      <c r="L31" s="39"/>
      <c r="M31" s="38"/>
      <c r="N31" s="38"/>
      <c r="O31" s="38"/>
    </row>
    <row r="32" spans="2:15" ht="18.75" customHeight="1" x14ac:dyDescent="0.55000000000000004">
      <c r="B32" s="47"/>
      <c r="C32" s="50"/>
      <c r="D32" s="53"/>
      <c r="E32" s="39"/>
      <c r="F32" s="53"/>
      <c r="G32" s="37"/>
      <c r="H32" s="37" t="s">
        <v>5</v>
      </c>
      <c r="I32" s="37"/>
      <c r="J32" s="56"/>
      <c r="K32" s="44"/>
      <c r="L32" s="39"/>
      <c r="M32" s="38"/>
      <c r="N32" s="38"/>
      <c r="O32" s="38"/>
    </row>
    <row r="33" spans="2:15" ht="18.75" customHeight="1" x14ac:dyDescent="0.55000000000000004">
      <c r="B33" s="45"/>
      <c r="C33" s="48"/>
      <c r="D33" s="51"/>
      <c r="E33" s="39"/>
      <c r="F33" s="51"/>
      <c r="G33" s="35"/>
      <c r="H33" s="35" t="s">
        <v>5</v>
      </c>
      <c r="I33" s="35"/>
      <c r="J33" s="54"/>
      <c r="K33" s="42"/>
      <c r="L33" s="39"/>
      <c r="M33" s="38"/>
      <c r="N33" s="38"/>
      <c r="O33" s="38"/>
    </row>
    <row r="34" spans="2:15" ht="18.75" customHeight="1" x14ac:dyDescent="0.55000000000000004">
      <c r="B34" s="46"/>
      <c r="C34" s="49"/>
      <c r="D34" s="52"/>
      <c r="E34" s="39"/>
      <c r="F34" s="52"/>
      <c r="G34" s="36"/>
      <c r="H34" s="36" t="s">
        <v>5</v>
      </c>
      <c r="I34" s="36"/>
      <c r="J34" s="55"/>
      <c r="K34" s="43"/>
      <c r="L34" s="39"/>
      <c r="M34" s="38"/>
      <c r="N34" s="38"/>
      <c r="O34" s="38"/>
    </row>
    <row r="35" spans="2:15" ht="18.75" customHeight="1" x14ac:dyDescent="0.55000000000000004">
      <c r="B35" s="46"/>
      <c r="C35" s="49"/>
      <c r="D35" s="52"/>
      <c r="E35" s="39"/>
      <c r="F35" s="52"/>
      <c r="G35" s="36"/>
      <c r="H35" s="36" t="s">
        <v>5</v>
      </c>
      <c r="I35" s="36"/>
      <c r="J35" s="55"/>
      <c r="K35" s="43"/>
      <c r="L35" s="39"/>
      <c r="M35" s="38"/>
      <c r="N35" s="38"/>
      <c r="O35" s="38"/>
    </row>
    <row r="36" spans="2:15" ht="18.75" customHeight="1" x14ac:dyDescent="0.55000000000000004">
      <c r="B36" s="47"/>
      <c r="C36" s="50"/>
      <c r="D36" s="53"/>
      <c r="E36" s="39"/>
      <c r="F36" s="53"/>
      <c r="G36" s="37"/>
      <c r="H36" s="37" t="s">
        <v>5</v>
      </c>
      <c r="I36" s="37"/>
      <c r="J36" s="56"/>
      <c r="K36" s="44"/>
      <c r="L36" s="39"/>
      <c r="M36" s="38"/>
      <c r="N36" s="38"/>
      <c r="O36" s="38"/>
    </row>
    <row r="37" spans="2:15" ht="18.75" customHeight="1" x14ac:dyDescent="0.55000000000000004">
      <c r="B37" s="45"/>
      <c r="C37" s="48"/>
      <c r="D37" s="51"/>
      <c r="E37" s="39"/>
      <c r="F37" s="51"/>
      <c r="G37" s="35"/>
      <c r="H37" s="35" t="s">
        <v>5</v>
      </c>
      <c r="I37" s="35"/>
      <c r="J37" s="54"/>
      <c r="K37" s="42"/>
      <c r="L37" s="39"/>
      <c r="M37" s="38"/>
      <c r="N37" s="38"/>
      <c r="O37" s="38"/>
    </row>
    <row r="38" spans="2:15" ht="18.75" customHeight="1" x14ac:dyDescent="0.55000000000000004">
      <c r="B38" s="46"/>
      <c r="C38" s="49"/>
      <c r="D38" s="52"/>
      <c r="E38" s="39"/>
      <c r="F38" s="52"/>
      <c r="G38" s="36"/>
      <c r="H38" s="36" t="s">
        <v>5</v>
      </c>
      <c r="I38" s="36"/>
      <c r="J38" s="55"/>
      <c r="K38" s="43"/>
      <c r="L38" s="39"/>
      <c r="M38" s="38"/>
      <c r="N38" s="38"/>
      <c r="O38" s="38"/>
    </row>
    <row r="39" spans="2:15" ht="18.75" customHeight="1" x14ac:dyDescent="0.55000000000000004">
      <c r="B39" s="46"/>
      <c r="C39" s="49"/>
      <c r="D39" s="52"/>
      <c r="E39" s="39"/>
      <c r="F39" s="52"/>
      <c r="G39" s="36"/>
      <c r="H39" s="36" t="s">
        <v>5</v>
      </c>
      <c r="I39" s="36"/>
      <c r="J39" s="55"/>
      <c r="K39" s="43"/>
      <c r="L39" s="39"/>
      <c r="M39" s="38"/>
      <c r="N39" s="38"/>
      <c r="O39" s="38"/>
    </row>
    <row r="40" spans="2:15" ht="18.75" customHeight="1" x14ac:dyDescent="0.55000000000000004">
      <c r="B40" s="47"/>
      <c r="C40" s="50"/>
      <c r="D40" s="53"/>
      <c r="E40" s="39"/>
      <c r="F40" s="53"/>
      <c r="G40" s="37"/>
      <c r="H40" s="37" t="s">
        <v>5</v>
      </c>
      <c r="I40" s="37"/>
      <c r="J40" s="56"/>
      <c r="K40" s="44"/>
      <c r="L40" s="39"/>
      <c r="M40" s="38"/>
      <c r="N40" s="38"/>
      <c r="O40" s="38"/>
    </row>
    <row r="41" spans="2:15" ht="25.5" customHeight="1" x14ac:dyDescent="0.6">
      <c r="D41" s="7"/>
      <c r="E41" s="7"/>
      <c r="F41" s="8"/>
      <c r="G41" s="8"/>
      <c r="H41" s="8"/>
      <c r="I41" s="8"/>
    </row>
    <row r="42" spans="2:15" ht="25.5" customHeight="1" x14ac:dyDescent="0.6">
      <c r="D42" s="8"/>
      <c r="E42" s="8"/>
      <c r="F42" s="8"/>
      <c r="G42" s="8"/>
      <c r="H42" s="8"/>
      <c r="I42" s="8"/>
    </row>
    <row r="43" spans="2:15" ht="25.5" customHeight="1" x14ac:dyDescent="0.55000000000000004"/>
    <row r="44" spans="2:15" ht="25.5" customHeight="1" x14ac:dyDescent="0.55000000000000004"/>
    <row r="45" spans="2:15" ht="25.5" customHeight="1" x14ac:dyDescent="0.55000000000000004"/>
    <row r="46" spans="2:15" ht="25.5" customHeight="1" x14ac:dyDescent="0.55000000000000004"/>
  </sheetData>
  <mergeCells count="70">
    <mergeCell ref="K37:K40"/>
    <mergeCell ref="L37:L40"/>
    <mergeCell ref="B37:B40"/>
    <mergeCell ref="C37:C40"/>
    <mergeCell ref="D37:D40"/>
    <mergeCell ref="E37:E40"/>
    <mergeCell ref="F37:F40"/>
    <mergeCell ref="J37:J40"/>
    <mergeCell ref="K29:K32"/>
    <mergeCell ref="L29:L32"/>
    <mergeCell ref="B33:B36"/>
    <mergeCell ref="C33:C36"/>
    <mergeCell ref="D33:D36"/>
    <mergeCell ref="E33:E36"/>
    <mergeCell ref="F33:F36"/>
    <mergeCell ref="J33:J36"/>
    <mergeCell ref="K33:K36"/>
    <mergeCell ref="L33:L36"/>
    <mergeCell ref="B29:B32"/>
    <mergeCell ref="C29:C32"/>
    <mergeCell ref="D29:D32"/>
    <mergeCell ref="E29:E32"/>
    <mergeCell ref="F29:F32"/>
    <mergeCell ref="J29:J32"/>
    <mergeCell ref="K21:K24"/>
    <mergeCell ref="L21:L24"/>
    <mergeCell ref="B25:B28"/>
    <mergeCell ref="C25:C28"/>
    <mergeCell ref="D25:D28"/>
    <mergeCell ref="E25:E28"/>
    <mergeCell ref="F25:F28"/>
    <mergeCell ref="J25:J28"/>
    <mergeCell ref="K25:K28"/>
    <mergeCell ref="L25:L28"/>
    <mergeCell ref="B21:B24"/>
    <mergeCell ref="C21:C24"/>
    <mergeCell ref="D21:D24"/>
    <mergeCell ref="E21:E24"/>
    <mergeCell ref="F21:F24"/>
    <mergeCell ref="J21:J24"/>
    <mergeCell ref="J13:J16"/>
    <mergeCell ref="K13:K16"/>
    <mergeCell ref="L13:L16"/>
    <mergeCell ref="B17:B20"/>
    <mergeCell ref="C17:C20"/>
    <mergeCell ref="D17:D20"/>
    <mergeCell ref="E17:E20"/>
    <mergeCell ref="F17:F20"/>
    <mergeCell ref="J17:J20"/>
    <mergeCell ref="K17:K20"/>
    <mergeCell ref="L17:L20"/>
    <mergeCell ref="B13:B16"/>
    <mergeCell ref="C13:C16"/>
    <mergeCell ref="D13:D16"/>
    <mergeCell ref="E13:E16"/>
    <mergeCell ref="F13:F16"/>
    <mergeCell ref="B4:K4"/>
    <mergeCell ref="J6:L6"/>
    <mergeCell ref="J7:L7"/>
    <mergeCell ref="F8:J8"/>
    <mergeCell ref="B9:B12"/>
    <mergeCell ref="C9:C12"/>
    <mergeCell ref="D9:D12"/>
    <mergeCell ref="E9:E12"/>
    <mergeCell ref="F9:F12"/>
    <mergeCell ref="G9:G12"/>
    <mergeCell ref="I9:I12"/>
    <mergeCell ref="J9:J12"/>
    <mergeCell ref="K9:K12"/>
    <mergeCell ref="L9:L12"/>
  </mergeCells>
  <phoneticPr fontId="1"/>
  <pageMargins left="0.25" right="0.25" top="0.75" bottom="0.75" header="0.3" footer="0.3"/>
  <pageSetup paperSize="9" scale="8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F392-C351-2241-B639-176A8CFCA2FE}">
  <sheetPr>
    <pageSetUpPr fitToPage="1"/>
  </sheetPr>
  <dimension ref="B1:AU39"/>
  <sheetViews>
    <sheetView tabSelected="1" view="pageBreakPreview" zoomScale="61" zoomScaleNormal="100" zoomScaleSheetLayoutView="90" workbookViewId="0">
      <selection activeCell="AI15" sqref="AI15:AI19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0" width="4.33203125" style="1" customWidth="1"/>
    <col min="31" max="32" width="9" style="1" bestFit="1" customWidth="1"/>
    <col min="33" max="33" width="9" style="1" customWidth="1"/>
    <col min="34" max="34" width="12.6640625" style="1" bestFit="1" customWidth="1"/>
    <col min="35" max="35" width="9.1640625" style="1" bestFit="1" customWidth="1"/>
    <col min="36" max="16384" width="9" style="1"/>
  </cols>
  <sheetData>
    <row r="1" spans="2:40" ht="21" customHeight="1" x14ac:dyDescent="0.55000000000000004">
      <c r="B1" s="67" t="s">
        <v>54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</row>
    <row r="2" spans="2:40" ht="21" customHeight="1" x14ac:dyDescent="0.55000000000000004"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</row>
    <row r="3" spans="2:40" ht="18.5" thickBot="1" x14ac:dyDescent="0.6"/>
    <row r="4" spans="2:40" ht="22.5" customHeight="1" thickBot="1" x14ac:dyDescent="0.6">
      <c r="B4" s="11"/>
      <c r="C4" s="68" t="s">
        <v>38</v>
      </c>
      <c r="D4" s="69"/>
      <c r="E4" s="69"/>
      <c r="F4" s="69"/>
      <c r="G4" s="69"/>
      <c r="H4" s="69"/>
      <c r="I4" s="69"/>
      <c r="J4" s="69" t="s">
        <v>39</v>
      </c>
      <c r="K4" s="69"/>
      <c r="L4" s="69"/>
      <c r="M4" s="69"/>
      <c r="N4" s="69"/>
      <c r="O4" s="69"/>
      <c r="P4" s="69"/>
      <c r="Q4" s="69" t="s">
        <v>40</v>
      </c>
      <c r="R4" s="69"/>
      <c r="S4" s="69"/>
      <c r="T4" s="69"/>
      <c r="U4" s="69"/>
      <c r="V4" s="69"/>
      <c r="W4" s="69"/>
      <c r="X4" s="69" t="s">
        <v>42</v>
      </c>
      <c r="Y4" s="69"/>
      <c r="Z4" s="69"/>
      <c r="AA4" s="69"/>
      <c r="AB4" s="69"/>
      <c r="AC4" s="69"/>
      <c r="AD4" s="70"/>
      <c r="AE4" s="12" t="s">
        <v>10</v>
      </c>
      <c r="AF4" s="13" t="s">
        <v>11</v>
      </c>
      <c r="AG4" s="13" t="s">
        <v>23</v>
      </c>
      <c r="AH4" s="14" t="s">
        <v>12</v>
      </c>
      <c r="AI4" s="15" t="s">
        <v>13</v>
      </c>
    </row>
    <row r="5" spans="2:40" ht="13.5" customHeight="1" x14ac:dyDescent="0.55000000000000004">
      <c r="B5" s="78" t="s">
        <v>38</v>
      </c>
      <c r="C5" s="80"/>
      <c r="D5" s="81"/>
      <c r="E5" s="81"/>
      <c r="F5" s="81"/>
      <c r="G5" s="81"/>
      <c r="H5" s="81"/>
      <c r="I5" s="81"/>
      <c r="J5" s="76">
        <f>L5+L6+L7+L8+L9</f>
        <v>75</v>
      </c>
      <c r="K5" s="71"/>
      <c r="L5" s="16">
        <v>19</v>
      </c>
      <c r="M5" s="16" t="s">
        <v>14</v>
      </c>
      <c r="N5" s="16">
        <v>7</v>
      </c>
      <c r="O5" s="71"/>
      <c r="P5" s="74">
        <f>N5+N6+N7+N8+N9</f>
        <v>24</v>
      </c>
      <c r="Q5" s="76">
        <f>S5+S6+S7+S8+S9</f>
        <v>20</v>
      </c>
      <c r="R5" s="71"/>
      <c r="S5" s="16">
        <v>5</v>
      </c>
      <c r="T5" s="16" t="s">
        <v>14</v>
      </c>
      <c r="U5" s="16">
        <v>0</v>
      </c>
      <c r="V5" s="71"/>
      <c r="W5" s="74">
        <f>U5+U6+U7+U8+U9</f>
        <v>0</v>
      </c>
      <c r="X5" s="76">
        <f>Z5+Z6+Z7+Z8+Z9</f>
        <v>0</v>
      </c>
      <c r="Y5" s="71"/>
      <c r="Z5" s="16"/>
      <c r="AA5" s="16" t="s">
        <v>14</v>
      </c>
      <c r="AB5" s="16"/>
      <c r="AC5" s="71"/>
      <c r="AD5" s="104">
        <f>AB5+AB6+AB7+AB8+AB9</f>
        <v>0</v>
      </c>
      <c r="AE5" s="100">
        <v>2</v>
      </c>
      <c r="AF5" s="102">
        <v>0</v>
      </c>
      <c r="AG5" s="86">
        <f>AE5*2+AF5*1</f>
        <v>4</v>
      </c>
      <c r="AH5" s="89">
        <f>(J5-P5)+(Q5-W5)+(X5-AD5)</f>
        <v>71</v>
      </c>
      <c r="AI5" s="92"/>
      <c r="AN5" s="1" t="e">
        <f>'協会提出用勝星表（４チーム） '!AG5:AU</f>
        <v>#NAME?</v>
      </c>
    </row>
    <row r="6" spans="2:40" ht="13.5" customHeight="1" x14ac:dyDescent="0.55000000000000004">
      <c r="B6" s="79"/>
      <c r="C6" s="82"/>
      <c r="D6" s="83"/>
      <c r="E6" s="83"/>
      <c r="F6" s="83"/>
      <c r="G6" s="83"/>
      <c r="H6" s="83"/>
      <c r="I6" s="83"/>
      <c r="J6" s="77"/>
      <c r="K6" s="72"/>
      <c r="L6" s="33">
        <v>21</v>
      </c>
      <c r="M6" s="33" t="s">
        <v>14</v>
      </c>
      <c r="N6" s="33">
        <v>8</v>
      </c>
      <c r="O6" s="72"/>
      <c r="P6" s="75"/>
      <c r="Q6" s="77"/>
      <c r="R6" s="72"/>
      <c r="S6" s="33">
        <v>5</v>
      </c>
      <c r="T6" s="33" t="s">
        <v>14</v>
      </c>
      <c r="U6" s="33">
        <v>0</v>
      </c>
      <c r="V6" s="72"/>
      <c r="W6" s="75"/>
      <c r="X6" s="77"/>
      <c r="Y6" s="72"/>
      <c r="Z6" s="33"/>
      <c r="AA6" s="33" t="s">
        <v>14</v>
      </c>
      <c r="AB6" s="33"/>
      <c r="AC6" s="72"/>
      <c r="AD6" s="105"/>
      <c r="AE6" s="101"/>
      <c r="AF6" s="103"/>
      <c r="AG6" s="87"/>
      <c r="AH6" s="90"/>
      <c r="AI6" s="93"/>
    </row>
    <row r="7" spans="2:40" ht="13.5" customHeight="1" x14ac:dyDescent="0.55000000000000004">
      <c r="B7" s="79"/>
      <c r="C7" s="82"/>
      <c r="D7" s="83"/>
      <c r="E7" s="83"/>
      <c r="F7" s="83"/>
      <c r="G7" s="83"/>
      <c r="H7" s="83"/>
      <c r="I7" s="83"/>
      <c r="J7" s="77"/>
      <c r="K7" s="72"/>
      <c r="L7" s="33">
        <v>17</v>
      </c>
      <c r="M7" s="33" t="s">
        <v>14</v>
      </c>
      <c r="N7" s="33">
        <v>5</v>
      </c>
      <c r="O7" s="72"/>
      <c r="P7" s="75"/>
      <c r="Q7" s="77"/>
      <c r="R7" s="72"/>
      <c r="S7" s="33">
        <v>5</v>
      </c>
      <c r="T7" s="33" t="s">
        <v>14</v>
      </c>
      <c r="U7" s="33">
        <v>0</v>
      </c>
      <c r="V7" s="72"/>
      <c r="W7" s="75"/>
      <c r="X7" s="77"/>
      <c r="Y7" s="72"/>
      <c r="Z7" s="33"/>
      <c r="AA7" s="33" t="s">
        <v>14</v>
      </c>
      <c r="AB7" s="33"/>
      <c r="AC7" s="72"/>
      <c r="AD7" s="105"/>
      <c r="AE7" s="101"/>
      <c r="AF7" s="103"/>
      <c r="AG7" s="87"/>
      <c r="AH7" s="90"/>
      <c r="AI7" s="93"/>
    </row>
    <row r="8" spans="2:40" ht="13.5" customHeight="1" x14ac:dyDescent="0.55000000000000004">
      <c r="B8" s="79"/>
      <c r="C8" s="82"/>
      <c r="D8" s="83"/>
      <c r="E8" s="83"/>
      <c r="F8" s="83"/>
      <c r="G8" s="83"/>
      <c r="H8" s="83"/>
      <c r="I8" s="83"/>
      <c r="J8" s="77"/>
      <c r="K8" s="72"/>
      <c r="L8" s="33">
        <v>18</v>
      </c>
      <c r="M8" s="33" t="s">
        <v>14</v>
      </c>
      <c r="N8" s="33">
        <v>4</v>
      </c>
      <c r="O8" s="72"/>
      <c r="P8" s="75"/>
      <c r="Q8" s="77"/>
      <c r="R8" s="72"/>
      <c r="S8" s="33">
        <v>5</v>
      </c>
      <c r="T8" s="33" t="s">
        <v>14</v>
      </c>
      <c r="U8" s="33">
        <v>0</v>
      </c>
      <c r="V8" s="72"/>
      <c r="W8" s="75"/>
      <c r="X8" s="77"/>
      <c r="Y8" s="72"/>
      <c r="Z8" s="33"/>
      <c r="AA8" s="33" t="s">
        <v>14</v>
      </c>
      <c r="AB8" s="33"/>
      <c r="AC8" s="72"/>
      <c r="AD8" s="105"/>
      <c r="AE8" s="101"/>
      <c r="AF8" s="103"/>
      <c r="AG8" s="87"/>
      <c r="AH8" s="90"/>
      <c r="AI8" s="93"/>
    </row>
    <row r="9" spans="2:40" ht="13.5" customHeight="1" x14ac:dyDescent="0.55000000000000004">
      <c r="B9" s="79"/>
      <c r="C9" s="84"/>
      <c r="D9" s="85"/>
      <c r="E9" s="85"/>
      <c r="F9" s="85"/>
      <c r="G9" s="85"/>
      <c r="H9" s="85"/>
      <c r="I9" s="85"/>
      <c r="J9" s="77"/>
      <c r="K9" s="73"/>
      <c r="L9" s="17"/>
      <c r="M9" s="17" t="s">
        <v>14</v>
      </c>
      <c r="N9" s="17"/>
      <c r="O9" s="73"/>
      <c r="P9" s="75"/>
      <c r="Q9" s="77"/>
      <c r="R9" s="73"/>
      <c r="S9" s="17"/>
      <c r="T9" s="33" t="s">
        <v>14</v>
      </c>
      <c r="U9" s="17"/>
      <c r="V9" s="73"/>
      <c r="W9" s="75"/>
      <c r="X9" s="77"/>
      <c r="Y9" s="73"/>
      <c r="Z9" s="17"/>
      <c r="AA9" s="33" t="s">
        <v>14</v>
      </c>
      <c r="AB9" s="17"/>
      <c r="AC9" s="73"/>
      <c r="AD9" s="105"/>
      <c r="AE9" s="101"/>
      <c r="AF9" s="103"/>
      <c r="AG9" s="88"/>
      <c r="AH9" s="91"/>
      <c r="AI9" s="93"/>
    </row>
    <row r="10" spans="2:40" ht="13.5" customHeight="1" x14ac:dyDescent="0.55000000000000004">
      <c r="B10" s="79" t="s">
        <v>39</v>
      </c>
      <c r="C10" s="94">
        <f>E10+E11+E12+E13+E14</f>
        <v>24</v>
      </c>
      <c r="D10" s="96"/>
      <c r="E10" s="18">
        <v>7</v>
      </c>
      <c r="F10" s="18" t="s">
        <v>14</v>
      </c>
      <c r="G10" s="18">
        <v>19</v>
      </c>
      <c r="H10" s="96"/>
      <c r="I10" s="75">
        <f>G10+G11+G12+G13+G14</f>
        <v>75</v>
      </c>
      <c r="J10" s="83"/>
      <c r="K10" s="83"/>
      <c r="L10" s="83"/>
      <c r="M10" s="83"/>
      <c r="N10" s="83"/>
      <c r="O10" s="83"/>
      <c r="P10" s="83"/>
      <c r="Q10" s="98">
        <f>S10+S11+S12+S13+S14</f>
        <v>0</v>
      </c>
      <c r="R10" s="72"/>
      <c r="S10" s="18"/>
      <c r="T10" s="18" t="s">
        <v>14</v>
      </c>
      <c r="U10" s="18"/>
      <c r="V10" s="72"/>
      <c r="W10" s="112">
        <f>U10+U11+U12+U13+U14</f>
        <v>0</v>
      </c>
      <c r="X10" s="77">
        <f>Z10+Z11+Z12+Z13+Z14</f>
        <v>46</v>
      </c>
      <c r="Y10" s="96"/>
      <c r="Z10" s="18">
        <v>10</v>
      </c>
      <c r="AA10" s="18" t="s">
        <v>14</v>
      </c>
      <c r="AB10" s="18">
        <v>7</v>
      </c>
      <c r="AC10" s="96"/>
      <c r="AD10" s="105">
        <f>AB10+AB11+AB12+AB13+AB14</f>
        <v>54</v>
      </c>
      <c r="AE10" s="101">
        <v>0</v>
      </c>
      <c r="AF10" s="108">
        <v>2</v>
      </c>
      <c r="AG10" s="109">
        <f t="shared" ref="AG10" si="0">AE10*2+AF10*1</f>
        <v>2</v>
      </c>
      <c r="AH10" s="113">
        <f>(C10-I10)+(Q10-W10)+(X10-AD10)</f>
        <v>-59</v>
      </c>
      <c r="AI10" s="93"/>
    </row>
    <row r="11" spans="2:40" ht="13.5" customHeight="1" x14ac:dyDescent="0.55000000000000004">
      <c r="B11" s="79"/>
      <c r="C11" s="94"/>
      <c r="D11" s="72"/>
      <c r="E11" s="33">
        <v>8</v>
      </c>
      <c r="F11" s="33" t="s">
        <v>14</v>
      </c>
      <c r="G11" s="33">
        <v>21</v>
      </c>
      <c r="H11" s="72"/>
      <c r="I11" s="75"/>
      <c r="J11" s="83"/>
      <c r="K11" s="83"/>
      <c r="L11" s="83"/>
      <c r="M11" s="83"/>
      <c r="N11" s="83"/>
      <c r="O11" s="83"/>
      <c r="P11" s="83"/>
      <c r="Q11" s="77"/>
      <c r="R11" s="72"/>
      <c r="S11" s="33"/>
      <c r="T11" s="33" t="s">
        <v>14</v>
      </c>
      <c r="U11" s="33"/>
      <c r="V11" s="72"/>
      <c r="W11" s="75"/>
      <c r="X11" s="77"/>
      <c r="Y11" s="72"/>
      <c r="Z11" s="33">
        <v>14</v>
      </c>
      <c r="AA11" s="33" t="s">
        <v>14</v>
      </c>
      <c r="AB11" s="33">
        <v>10</v>
      </c>
      <c r="AC11" s="72"/>
      <c r="AD11" s="105"/>
      <c r="AE11" s="101"/>
      <c r="AF11" s="108"/>
      <c r="AG11" s="110"/>
      <c r="AH11" s="90"/>
      <c r="AI11" s="93"/>
    </row>
    <row r="12" spans="2:40" ht="13.5" customHeight="1" x14ac:dyDescent="0.55000000000000004">
      <c r="B12" s="79"/>
      <c r="C12" s="94"/>
      <c r="D12" s="72"/>
      <c r="E12" s="33">
        <v>5</v>
      </c>
      <c r="F12" s="33" t="s">
        <v>14</v>
      </c>
      <c r="G12" s="33">
        <v>17</v>
      </c>
      <c r="H12" s="72"/>
      <c r="I12" s="75"/>
      <c r="J12" s="83"/>
      <c r="K12" s="83"/>
      <c r="L12" s="83"/>
      <c r="M12" s="83"/>
      <c r="N12" s="83"/>
      <c r="O12" s="83"/>
      <c r="P12" s="83"/>
      <c r="Q12" s="77"/>
      <c r="R12" s="72"/>
      <c r="S12" s="33"/>
      <c r="T12" s="33" t="s">
        <v>14</v>
      </c>
      <c r="U12" s="33"/>
      <c r="V12" s="72"/>
      <c r="W12" s="75"/>
      <c r="X12" s="77"/>
      <c r="Y12" s="72"/>
      <c r="Z12" s="33">
        <v>8</v>
      </c>
      <c r="AA12" s="33" t="s">
        <v>14</v>
      </c>
      <c r="AB12" s="33">
        <v>5</v>
      </c>
      <c r="AC12" s="72"/>
      <c r="AD12" s="105"/>
      <c r="AE12" s="101"/>
      <c r="AF12" s="108"/>
      <c r="AG12" s="110"/>
      <c r="AH12" s="90"/>
      <c r="AI12" s="93"/>
    </row>
    <row r="13" spans="2:40" ht="13.5" customHeight="1" x14ac:dyDescent="0.55000000000000004">
      <c r="B13" s="79"/>
      <c r="C13" s="94"/>
      <c r="D13" s="72"/>
      <c r="E13" s="33">
        <v>4</v>
      </c>
      <c r="F13" s="33" t="s">
        <v>14</v>
      </c>
      <c r="G13" s="33">
        <v>18</v>
      </c>
      <c r="H13" s="72"/>
      <c r="I13" s="75"/>
      <c r="J13" s="83"/>
      <c r="K13" s="83"/>
      <c r="L13" s="83"/>
      <c r="M13" s="83"/>
      <c r="N13" s="83"/>
      <c r="O13" s="83"/>
      <c r="P13" s="83"/>
      <c r="Q13" s="77"/>
      <c r="R13" s="72"/>
      <c r="S13" s="33"/>
      <c r="T13" s="33" t="s">
        <v>14</v>
      </c>
      <c r="U13" s="33"/>
      <c r="V13" s="72"/>
      <c r="W13" s="75"/>
      <c r="X13" s="77"/>
      <c r="Y13" s="72"/>
      <c r="Z13" s="33">
        <v>9</v>
      </c>
      <c r="AA13" s="33" t="s">
        <v>14</v>
      </c>
      <c r="AB13" s="33">
        <v>19</v>
      </c>
      <c r="AC13" s="72"/>
      <c r="AD13" s="105"/>
      <c r="AE13" s="101"/>
      <c r="AF13" s="108"/>
      <c r="AG13" s="110"/>
      <c r="AH13" s="90"/>
      <c r="AI13" s="93"/>
    </row>
    <row r="14" spans="2:40" ht="13.5" customHeight="1" x14ac:dyDescent="0.55000000000000004">
      <c r="B14" s="79"/>
      <c r="C14" s="95"/>
      <c r="D14" s="72"/>
      <c r="E14" s="33"/>
      <c r="F14" s="33" t="s">
        <v>14</v>
      </c>
      <c r="G14" s="33"/>
      <c r="H14" s="72"/>
      <c r="I14" s="97"/>
      <c r="J14" s="85"/>
      <c r="K14" s="85"/>
      <c r="L14" s="85"/>
      <c r="M14" s="85"/>
      <c r="N14" s="85"/>
      <c r="O14" s="85"/>
      <c r="P14" s="85"/>
      <c r="Q14" s="99"/>
      <c r="R14" s="72"/>
      <c r="S14" s="33"/>
      <c r="T14" s="33" t="s">
        <v>14</v>
      </c>
      <c r="U14" s="33"/>
      <c r="V14" s="72"/>
      <c r="W14" s="97"/>
      <c r="X14" s="77"/>
      <c r="Y14" s="73"/>
      <c r="Z14" s="17">
        <v>5</v>
      </c>
      <c r="AA14" s="33" t="s">
        <v>14</v>
      </c>
      <c r="AB14" s="17">
        <v>13</v>
      </c>
      <c r="AC14" s="73"/>
      <c r="AD14" s="105"/>
      <c r="AE14" s="101"/>
      <c r="AF14" s="108"/>
      <c r="AG14" s="111"/>
      <c r="AH14" s="91"/>
      <c r="AI14" s="93"/>
    </row>
    <row r="15" spans="2:40" ht="13.5" customHeight="1" x14ac:dyDescent="0.55000000000000004">
      <c r="B15" s="106" t="s">
        <v>40</v>
      </c>
      <c r="C15" s="94">
        <f>E15+E16+E17+E18+E19</f>
        <v>0</v>
      </c>
      <c r="D15" s="105"/>
      <c r="E15" s="18">
        <v>0</v>
      </c>
      <c r="F15" s="18" t="s">
        <v>14</v>
      </c>
      <c r="G15" s="18">
        <v>5</v>
      </c>
      <c r="H15" s="105"/>
      <c r="I15" s="75">
        <f>G15+G16+G17+G18+G19</f>
        <v>20</v>
      </c>
      <c r="J15" s="77">
        <f>L15+L16+L17+L18+L19</f>
        <v>0</v>
      </c>
      <c r="K15" s="105"/>
      <c r="L15" s="18"/>
      <c r="M15" s="18" t="s">
        <v>14</v>
      </c>
      <c r="N15" s="18"/>
      <c r="O15" s="105"/>
      <c r="P15" s="75">
        <f>N15+N16+N17+N18+N19</f>
        <v>0</v>
      </c>
      <c r="Q15" s="83"/>
      <c r="R15" s="83"/>
      <c r="S15" s="83"/>
      <c r="T15" s="83"/>
      <c r="U15" s="83"/>
      <c r="V15" s="83"/>
      <c r="W15" s="83"/>
      <c r="X15" s="77">
        <f>Z15+Z16+Z17+Z18+Z19</f>
        <v>39</v>
      </c>
      <c r="Y15" s="96"/>
      <c r="Z15" s="18">
        <v>7</v>
      </c>
      <c r="AA15" s="18" t="s">
        <v>14</v>
      </c>
      <c r="AB15" s="18">
        <v>34</v>
      </c>
      <c r="AC15" s="96"/>
      <c r="AD15" s="105">
        <f>AB15+AB16+AB17+AB18+AB19</f>
        <v>83</v>
      </c>
      <c r="AE15" s="101">
        <v>0</v>
      </c>
      <c r="AF15" s="108">
        <v>1</v>
      </c>
      <c r="AG15" s="119">
        <f t="shared" ref="AG15" si="1">AE15*2+AF15*1</f>
        <v>1</v>
      </c>
      <c r="AH15" s="113">
        <f>(C15-I15)+(J15-P15)+(X15-AD15)</f>
        <v>-64</v>
      </c>
      <c r="AI15" s="93"/>
    </row>
    <row r="16" spans="2:40" ht="13.5" customHeight="1" x14ac:dyDescent="0.55000000000000004">
      <c r="B16" s="107"/>
      <c r="C16" s="94"/>
      <c r="D16" s="105"/>
      <c r="E16" s="33">
        <v>0</v>
      </c>
      <c r="F16" s="33" t="s">
        <v>14</v>
      </c>
      <c r="G16" s="33">
        <v>5</v>
      </c>
      <c r="H16" s="105"/>
      <c r="I16" s="75"/>
      <c r="J16" s="77"/>
      <c r="K16" s="105"/>
      <c r="L16" s="33"/>
      <c r="M16" s="33" t="s">
        <v>14</v>
      </c>
      <c r="N16" s="33"/>
      <c r="O16" s="105"/>
      <c r="P16" s="75"/>
      <c r="Q16" s="83"/>
      <c r="R16" s="83"/>
      <c r="S16" s="83"/>
      <c r="T16" s="83"/>
      <c r="U16" s="83"/>
      <c r="V16" s="83"/>
      <c r="W16" s="83"/>
      <c r="X16" s="77"/>
      <c r="Y16" s="72"/>
      <c r="Z16" s="33">
        <v>4</v>
      </c>
      <c r="AA16" s="33" t="s">
        <v>14</v>
      </c>
      <c r="AB16" s="33">
        <v>15</v>
      </c>
      <c r="AC16" s="72"/>
      <c r="AD16" s="105"/>
      <c r="AE16" s="101"/>
      <c r="AF16" s="108"/>
      <c r="AG16" s="120"/>
      <c r="AH16" s="90"/>
      <c r="AI16" s="93"/>
    </row>
    <row r="17" spans="2:47" ht="13.5" customHeight="1" x14ac:dyDescent="0.55000000000000004">
      <c r="B17" s="107"/>
      <c r="C17" s="94"/>
      <c r="D17" s="105"/>
      <c r="E17" s="33">
        <v>0</v>
      </c>
      <c r="F17" s="33" t="s">
        <v>14</v>
      </c>
      <c r="G17" s="33">
        <v>5</v>
      </c>
      <c r="H17" s="105"/>
      <c r="I17" s="75"/>
      <c r="J17" s="77"/>
      <c r="K17" s="105"/>
      <c r="L17" s="33"/>
      <c r="M17" s="33" t="s">
        <v>14</v>
      </c>
      <c r="N17" s="33"/>
      <c r="O17" s="105"/>
      <c r="P17" s="75"/>
      <c r="Q17" s="83"/>
      <c r="R17" s="83"/>
      <c r="S17" s="83"/>
      <c r="T17" s="83"/>
      <c r="U17" s="83"/>
      <c r="V17" s="83"/>
      <c r="W17" s="83"/>
      <c r="X17" s="77"/>
      <c r="Y17" s="72"/>
      <c r="Z17" s="33">
        <v>17</v>
      </c>
      <c r="AA17" s="33" t="s">
        <v>14</v>
      </c>
      <c r="AB17" s="33">
        <v>14</v>
      </c>
      <c r="AC17" s="72"/>
      <c r="AD17" s="105"/>
      <c r="AE17" s="101"/>
      <c r="AF17" s="108"/>
      <c r="AG17" s="120"/>
      <c r="AH17" s="90"/>
      <c r="AI17" s="93"/>
    </row>
    <row r="18" spans="2:47" ht="13.5" customHeight="1" x14ac:dyDescent="0.55000000000000004">
      <c r="B18" s="107"/>
      <c r="C18" s="94"/>
      <c r="D18" s="105"/>
      <c r="E18" s="33">
        <v>0</v>
      </c>
      <c r="F18" s="33" t="s">
        <v>14</v>
      </c>
      <c r="G18" s="33">
        <v>5</v>
      </c>
      <c r="H18" s="105"/>
      <c r="I18" s="75"/>
      <c r="J18" s="77"/>
      <c r="K18" s="105"/>
      <c r="L18" s="33"/>
      <c r="M18" s="33" t="s">
        <v>14</v>
      </c>
      <c r="N18" s="33"/>
      <c r="O18" s="105"/>
      <c r="P18" s="75"/>
      <c r="Q18" s="83"/>
      <c r="R18" s="83"/>
      <c r="S18" s="83"/>
      <c r="T18" s="83"/>
      <c r="U18" s="83"/>
      <c r="V18" s="83"/>
      <c r="W18" s="83"/>
      <c r="X18" s="77"/>
      <c r="Y18" s="72"/>
      <c r="Z18" s="33">
        <v>11</v>
      </c>
      <c r="AA18" s="33" t="s">
        <v>14</v>
      </c>
      <c r="AB18" s="33">
        <v>20</v>
      </c>
      <c r="AC18" s="72"/>
      <c r="AD18" s="105"/>
      <c r="AE18" s="101"/>
      <c r="AF18" s="108"/>
      <c r="AG18" s="120"/>
      <c r="AH18" s="90"/>
      <c r="AI18" s="93"/>
    </row>
    <row r="19" spans="2:47" ht="13.5" customHeight="1" x14ac:dyDescent="0.55000000000000004">
      <c r="B19" s="107"/>
      <c r="C19" s="94"/>
      <c r="D19" s="105"/>
      <c r="E19" s="17"/>
      <c r="F19" s="17" t="s">
        <v>14</v>
      </c>
      <c r="G19" s="17"/>
      <c r="H19" s="105"/>
      <c r="I19" s="75"/>
      <c r="J19" s="77"/>
      <c r="K19" s="105"/>
      <c r="L19" s="33"/>
      <c r="M19" s="17" t="s">
        <v>14</v>
      </c>
      <c r="N19" s="33"/>
      <c r="O19" s="105"/>
      <c r="P19" s="75"/>
      <c r="Q19" s="83"/>
      <c r="R19" s="83"/>
      <c r="S19" s="83"/>
      <c r="T19" s="83"/>
      <c r="U19" s="83"/>
      <c r="V19" s="83"/>
      <c r="W19" s="83"/>
      <c r="X19" s="77"/>
      <c r="Y19" s="73"/>
      <c r="Z19" s="17"/>
      <c r="AA19" s="17" t="s">
        <v>14</v>
      </c>
      <c r="AB19" s="17"/>
      <c r="AC19" s="73"/>
      <c r="AD19" s="105"/>
      <c r="AE19" s="101"/>
      <c r="AF19" s="108"/>
      <c r="AG19" s="121"/>
      <c r="AH19" s="91"/>
      <c r="AI19" s="93"/>
    </row>
    <row r="20" spans="2:47" ht="13.5" customHeight="1" x14ac:dyDescent="0.55000000000000004">
      <c r="B20" s="106" t="s">
        <v>41</v>
      </c>
      <c r="C20" s="94">
        <f>E20+E21+E22+E23+E24</f>
        <v>83</v>
      </c>
      <c r="D20" s="77"/>
      <c r="E20" s="18">
        <v>34</v>
      </c>
      <c r="F20" s="18" t="s">
        <v>14</v>
      </c>
      <c r="G20" s="18">
        <v>7</v>
      </c>
      <c r="H20" s="105"/>
      <c r="I20" s="75">
        <f>G20+G21+G22+G23+G24</f>
        <v>39</v>
      </c>
      <c r="J20" s="77">
        <f>L20+L21+L22+L23+L24</f>
        <v>54</v>
      </c>
      <c r="K20" s="105"/>
      <c r="L20" s="18">
        <v>7</v>
      </c>
      <c r="M20" s="18" t="s">
        <v>14</v>
      </c>
      <c r="N20" s="18">
        <v>10</v>
      </c>
      <c r="O20" s="105"/>
      <c r="P20" s="75">
        <f>N20+N21+N22+N23+N24</f>
        <v>46</v>
      </c>
      <c r="Q20" s="77">
        <f>S20+S21+S22+S23+S24</f>
        <v>0</v>
      </c>
      <c r="R20" s="105"/>
      <c r="S20" s="18"/>
      <c r="T20" s="18" t="s">
        <v>14</v>
      </c>
      <c r="U20" s="18"/>
      <c r="V20" s="105"/>
      <c r="W20" s="75">
        <f>U20+U21+U22+U23+U24</f>
        <v>0</v>
      </c>
      <c r="X20" s="83"/>
      <c r="Y20" s="83"/>
      <c r="Z20" s="83"/>
      <c r="AA20" s="83"/>
      <c r="AB20" s="83"/>
      <c r="AC20" s="83"/>
      <c r="AD20" s="130"/>
      <c r="AE20" s="101">
        <v>2</v>
      </c>
      <c r="AF20" s="103">
        <v>0</v>
      </c>
      <c r="AG20" s="109">
        <f t="shared" ref="AG20" si="2">AE20*2+AF20*1</f>
        <v>4</v>
      </c>
      <c r="AH20" s="113">
        <f>(C20-I20)+(J20-P20)+(Q20-W20)</f>
        <v>52</v>
      </c>
      <c r="AI20" s="93"/>
    </row>
    <row r="21" spans="2:47" ht="13.5" customHeight="1" x14ac:dyDescent="0.55000000000000004">
      <c r="B21" s="107"/>
      <c r="C21" s="94"/>
      <c r="D21" s="77"/>
      <c r="E21" s="33">
        <v>15</v>
      </c>
      <c r="F21" s="33" t="s">
        <v>14</v>
      </c>
      <c r="G21" s="33">
        <v>4</v>
      </c>
      <c r="H21" s="105"/>
      <c r="I21" s="75"/>
      <c r="J21" s="77"/>
      <c r="K21" s="105"/>
      <c r="L21" s="33">
        <v>10</v>
      </c>
      <c r="M21" s="33" t="s">
        <v>14</v>
      </c>
      <c r="N21" s="33">
        <v>14</v>
      </c>
      <c r="O21" s="105"/>
      <c r="P21" s="75"/>
      <c r="Q21" s="77"/>
      <c r="R21" s="105"/>
      <c r="S21" s="33"/>
      <c r="T21" s="33" t="s">
        <v>14</v>
      </c>
      <c r="U21" s="33"/>
      <c r="V21" s="105"/>
      <c r="W21" s="75"/>
      <c r="X21" s="83"/>
      <c r="Y21" s="83"/>
      <c r="Z21" s="83"/>
      <c r="AA21" s="83"/>
      <c r="AB21" s="83"/>
      <c r="AC21" s="83"/>
      <c r="AD21" s="130"/>
      <c r="AE21" s="101"/>
      <c r="AF21" s="103"/>
      <c r="AG21" s="110"/>
      <c r="AH21" s="90"/>
      <c r="AI21" s="93"/>
    </row>
    <row r="22" spans="2:47" ht="13.5" customHeight="1" x14ac:dyDescent="0.55000000000000004">
      <c r="B22" s="107"/>
      <c r="C22" s="94"/>
      <c r="D22" s="77"/>
      <c r="E22" s="33">
        <v>14</v>
      </c>
      <c r="F22" s="33" t="s">
        <v>14</v>
      </c>
      <c r="G22" s="33">
        <v>17</v>
      </c>
      <c r="H22" s="105"/>
      <c r="I22" s="75"/>
      <c r="J22" s="77"/>
      <c r="K22" s="105"/>
      <c r="L22" s="33">
        <v>5</v>
      </c>
      <c r="M22" s="33" t="s">
        <v>14</v>
      </c>
      <c r="N22" s="33">
        <v>8</v>
      </c>
      <c r="O22" s="105"/>
      <c r="P22" s="75"/>
      <c r="Q22" s="77"/>
      <c r="R22" s="105"/>
      <c r="S22" s="33"/>
      <c r="T22" s="33" t="s">
        <v>14</v>
      </c>
      <c r="U22" s="33"/>
      <c r="V22" s="105"/>
      <c r="W22" s="75"/>
      <c r="X22" s="83"/>
      <c r="Y22" s="83"/>
      <c r="Z22" s="83"/>
      <c r="AA22" s="83"/>
      <c r="AB22" s="83"/>
      <c r="AC22" s="83"/>
      <c r="AD22" s="130"/>
      <c r="AE22" s="101"/>
      <c r="AF22" s="103"/>
      <c r="AG22" s="110"/>
      <c r="AH22" s="90"/>
      <c r="AI22" s="93"/>
      <c r="AS22" s="24"/>
      <c r="AT22" s="18"/>
      <c r="AU22" s="23"/>
    </row>
    <row r="23" spans="2:47" ht="13.5" customHeight="1" x14ac:dyDescent="0.55000000000000004">
      <c r="B23" s="107"/>
      <c r="C23" s="94"/>
      <c r="D23" s="77"/>
      <c r="E23" s="33">
        <v>20</v>
      </c>
      <c r="F23" s="33" t="s">
        <v>14</v>
      </c>
      <c r="G23" s="33">
        <v>11</v>
      </c>
      <c r="H23" s="105"/>
      <c r="I23" s="75"/>
      <c r="J23" s="77"/>
      <c r="K23" s="105"/>
      <c r="L23" s="33">
        <v>19</v>
      </c>
      <c r="M23" s="33" t="s">
        <v>14</v>
      </c>
      <c r="N23" s="33">
        <v>9</v>
      </c>
      <c r="O23" s="105"/>
      <c r="P23" s="75"/>
      <c r="Q23" s="77"/>
      <c r="R23" s="105"/>
      <c r="S23" s="33"/>
      <c r="T23" s="33" t="s">
        <v>14</v>
      </c>
      <c r="U23" s="33"/>
      <c r="V23" s="105"/>
      <c r="W23" s="75"/>
      <c r="X23" s="83"/>
      <c r="Y23" s="83"/>
      <c r="Z23" s="83"/>
      <c r="AA23" s="83"/>
      <c r="AB23" s="83"/>
      <c r="AC23" s="83"/>
      <c r="AD23" s="130"/>
      <c r="AE23" s="101"/>
      <c r="AF23" s="103"/>
      <c r="AG23" s="110"/>
      <c r="AH23" s="90"/>
      <c r="AI23" s="93"/>
      <c r="AS23" s="25"/>
      <c r="AU23" s="26"/>
    </row>
    <row r="24" spans="2:47" ht="14.25" customHeight="1" thickBot="1" x14ac:dyDescent="0.6">
      <c r="B24" s="114"/>
      <c r="C24" s="115"/>
      <c r="D24" s="116"/>
      <c r="E24" s="19"/>
      <c r="F24" s="19" t="s">
        <v>14</v>
      </c>
      <c r="G24" s="19"/>
      <c r="H24" s="117"/>
      <c r="I24" s="118"/>
      <c r="J24" s="116"/>
      <c r="K24" s="117"/>
      <c r="L24" s="19">
        <v>13</v>
      </c>
      <c r="M24" s="19" t="s">
        <v>14</v>
      </c>
      <c r="N24" s="19">
        <v>5</v>
      </c>
      <c r="O24" s="117"/>
      <c r="P24" s="118"/>
      <c r="Q24" s="116"/>
      <c r="R24" s="117"/>
      <c r="S24" s="19"/>
      <c r="T24" s="19" t="s">
        <v>14</v>
      </c>
      <c r="U24" s="19"/>
      <c r="V24" s="117"/>
      <c r="W24" s="118"/>
      <c r="X24" s="131"/>
      <c r="Y24" s="131"/>
      <c r="Z24" s="131"/>
      <c r="AA24" s="131"/>
      <c r="AB24" s="131"/>
      <c r="AC24" s="131"/>
      <c r="AD24" s="132"/>
      <c r="AE24" s="125"/>
      <c r="AF24" s="126"/>
      <c r="AG24" s="127"/>
      <c r="AH24" s="128"/>
      <c r="AI24" s="129"/>
      <c r="AS24" s="25"/>
      <c r="AU24" s="26"/>
    </row>
    <row r="25" spans="2:47" x14ac:dyDescent="0.55000000000000004">
      <c r="B25" s="20"/>
      <c r="AE25" s="122" t="s">
        <v>15</v>
      </c>
      <c r="AF25" s="122"/>
      <c r="AG25" s="122"/>
      <c r="AH25" s="122"/>
      <c r="AI25" s="122"/>
    </row>
    <row r="26" spans="2:47" ht="23.5" x14ac:dyDescent="0.55000000000000004">
      <c r="B26" s="20"/>
      <c r="AE26" s="21"/>
      <c r="AF26" s="21"/>
      <c r="AG26" s="21"/>
      <c r="AH26" s="21"/>
      <c r="AI26" s="22"/>
    </row>
    <row r="28" spans="2:47" ht="23.5" x14ac:dyDescent="0.55000000000000004">
      <c r="B28" s="123" t="s">
        <v>16</v>
      </c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29"/>
      <c r="S28" s="29"/>
      <c r="T28" s="29"/>
      <c r="U28" s="29"/>
      <c r="V28" s="29"/>
      <c r="AE28" s="124"/>
      <c r="AF28" s="124"/>
      <c r="AG28" s="124"/>
      <c r="AH28" s="124"/>
      <c r="AI28" s="124"/>
    </row>
    <row r="29" spans="2:47" ht="23.5" x14ac:dyDescent="0.55000000000000004">
      <c r="B29" s="123" t="s">
        <v>17</v>
      </c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29"/>
      <c r="S29" s="29"/>
      <c r="T29" s="29"/>
      <c r="U29" s="29"/>
      <c r="V29" s="29"/>
      <c r="AE29" s="124"/>
      <c r="AF29" s="124"/>
      <c r="AG29" s="124"/>
      <c r="AH29" s="124"/>
      <c r="AI29" s="124"/>
    </row>
    <row r="30" spans="2:47" ht="23.5" x14ac:dyDescent="0.55000000000000004">
      <c r="B30" s="123" t="s">
        <v>18</v>
      </c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3"/>
      <c r="Q30" s="123"/>
      <c r="R30" s="29"/>
      <c r="S30" s="29"/>
      <c r="T30" s="29"/>
      <c r="U30" s="29"/>
      <c r="V30" s="29"/>
      <c r="AE30" s="133"/>
      <c r="AF30" s="133"/>
      <c r="AG30" s="133"/>
      <c r="AH30" s="133"/>
      <c r="AI30" s="133"/>
    </row>
    <row r="31" spans="2:47" ht="23.5" x14ac:dyDescent="0.55000000000000004">
      <c r="B31" s="123" t="s">
        <v>19</v>
      </c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123"/>
      <c r="P31" s="123"/>
      <c r="Q31" s="123"/>
      <c r="R31" s="29"/>
      <c r="S31" s="29"/>
      <c r="T31" s="29"/>
      <c r="U31" s="29"/>
      <c r="V31" s="29"/>
      <c r="AE31" s="133"/>
      <c r="AF31" s="133"/>
      <c r="AG31" s="133"/>
      <c r="AH31" s="133"/>
      <c r="AI31" s="133"/>
    </row>
    <row r="32" spans="2:47" ht="24" customHeight="1" x14ac:dyDescent="0.55000000000000004">
      <c r="B32" s="123"/>
      <c r="C32" s="123"/>
      <c r="D32" s="123"/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30"/>
      <c r="S32" s="30"/>
      <c r="T32" s="30"/>
      <c r="U32" s="30"/>
      <c r="V32" s="30"/>
    </row>
    <row r="33" spans="2:22" ht="24" customHeight="1" x14ac:dyDescent="0.55000000000000004">
      <c r="B33" s="123"/>
      <c r="C33" s="123"/>
      <c r="D33" s="123"/>
      <c r="E33" s="123"/>
      <c r="F33" s="123"/>
      <c r="G33" s="123"/>
      <c r="H33" s="123"/>
      <c r="I33" s="123"/>
      <c r="J33" s="123"/>
      <c r="K33" s="123"/>
      <c r="L33" s="123"/>
      <c r="M33" s="123"/>
      <c r="N33" s="123"/>
      <c r="O33" s="123"/>
      <c r="P33" s="123"/>
      <c r="Q33" s="123"/>
      <c r="R33" s="29"/>
      <c r="S33" s="29"/>
      <c r="T33" s="29"/>
      <c r="U33" s="29"/>
      <c r="V33" s="29"/>
    </row>
    <row r="34" spans="2:22" ht="24" customHeight="1" x14ac:dyDescent="0.55000000000000004">
      <c r="B34" s="28"/>
      <c r="C34" s="28"/>
      <c r="D34" s="28"/>
      <c r="E34" s="28"/>
      <c r="F34" s="28"/>
      <c r="G34" s="28"/>
      <c r="H34" s="28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</row>
    <row r="35" spans="2:22" ht="24" customHeight="1" x14ac:dyDescent="0.55000000000000004"/>
    <row r="36" spans="2:22" ht="24" customHeight="1" x14ac:dyDescent="0.55000000000000004"/>
    <row r="37" spans="2:22" ht="24" customHeight="1" x14ac:dyDescent="0.55000000000000004"/>
    <row r="38" spans="2:22" ht="24" customHeight="1" x14ac:dyDescent="0.55000000000000004"/>
    <row r="39" spans="2:22" ht="24" customHeight="1" x14ac:dyDescent="0.55000000000000004"/>
  </sheetData>
  <mergeCells count="98">
    <mergeCell ref="B33:E33"/>
    <mergeCell ref="F33:Q33"/>
    <mergeCell ref="B31:E31"/>
    <mergeCell ref="F31:Q31"/>
    <mergeCell ref="AE31:AI31"/>
    <mergeCell ref="B32:E32"/>
    <mergeCell ref="F32:Q32"/>
    <mergeCell ref="B29:E29"/>
    <mergeCell ref="F29:Q29"/>
    <mergeCell ref="AE29:AI29"/>
    <mergeCell ref="B30:E30"/>
    <mergeCell ref="F30:Q30"/>
    <mergeCell ref="AE30:AI30"/>
    <mergeCell ref="AE25:AI25"/>
    <mergeCell ref="B28:E28"/>
    <mergeCell ref="F28:Q28"/>
    <mergeCell ref="AE28:AI28"/>
    <mergeCell ref="AE20:AE24"/>
    <mergeCell ref="AF20:AF24"/>
    <mergeCell ref="AG20:AG24"/>
    <mergeCell ref="AH20:AH24"/>
    <mergeCell ref="AI20:AI24"/>
    <mergeCell ref="Q20:Q24"/>
    <mergeCell ref="R20:R24"/>
    <mergeCell ref="V20:V24"/>
    <mergeCell ref="W20:W24"/>
    <mergeCell ref="X20:AD24"/>
    <mergeCell ref="AI15:AI19"/>
    <mergeCell ref="B20:B24"/>
    <mergeCell ref="C20:C24"/>
    <mergeCell ref="D20:D24"/>
    <mergeCell ref="H20:H24"/>
    <mergeCell ref="I20:I24"/>
    <mergeCell ref="J20:J24"/>
    <mergeCell ref="K20:K24"/>
    <mergeCell ref="O20:O24"/>
    <mergeCell ref="P20:P24"/>
    <mergeCell ref="AE15:AE19"/>
    <mergeCell ref="AF15:AF19"/>
    <mergeCell ref="AG15:AG19"/>
    <mergeCell ref="AH15:AH19"/>
    <mergeCell ref="P15:P19"/>
    <mergeCell ref="Q15:W19"/>
    <mergeCell ref="X15:X19"/>
    <mergeCell ref="Y15:Y19"/>
    <mergeCell ref="AC15:AC19"/>
    <mergeCell ref="AD15:AD19"/>
    <mergeCell ref="AH10:AH14"/>
    <mergeCell ref="X10:X14"/>
    <mergeCell ref="Y10:Y14"/>
    <mergeCell ref="AC10:AC14"/>
    <mergeCell ref="AI10:AI14"/>
    <mergeCell ref="B15:B19"/>
    <mergeCell ref="C15:C19"/>
    <mergeCell ref="D15:D19"/>
    <mergeCell ref="H15:H19"/>
    <mergeCell ref="I15:I19"/>
    <mergeCell ref="J15:J19"/>
    <mergeCell ref="K15:K19"/>
    <mergeCell ref="O15:O19"/>
    <mergeCell ref="AE10:AE14"/>
    <mergeCell ref="AF10:AF14"/>
    <mergeCell ref="AG10:AG14"/>
    <mergeCell ref="AD10:AD14"/>
    <mergeCell ref="R10:R14"/>
    <mergeCell ref="V10:V14"/>
    <mergeCell ref="W10:W14"/>
    <mergeCell ref="AG5:AG9"/>
    <mergeCell ref="AH5:AH9"/>
    <mergeCell ref="AI5:AI9"/>
    <mergeCell ref="B10:B14"/>
    <mergeCell ref="C10:C14"/>
    <mergeCell ref="D10:D14"/>
    <mergeCell ref="H10:H14"/>
    <mergeCell ref="I10:I14"/>
    <mergeCell ref="J10:P14"/>
    <mergeCell ref="Q10:Q14"/>
    <mergeCell ref="AE5:AE9"/>
    <mergeCell ref="AF5:AF9"/>
    <mergeCell ref="AC5:AC9"/>
    <mergeCell ref="AD5:AD9"/>
    <mergeCell ref="Q5:Q9"/>
    <mergeCell ref="R5:R9"/>
    <mergeCell ref="V5:V9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B1:AI2"/>
    <mergeCell ref="C4:I4"/>
    <mergeCell ref="J4:P4"/>
    <mergeCell ref="Q4:W4"/>
    <mergeCell ref="X4:AD4"/>
  </mergeCells>
  <phoneticPr fontId="1"/>
  <pageMargins left="0.7" right="0.7" top="0.75" bottom="0.75" header="0.3" footer="0.3"/>
  <pageSetup paperSize="9" scale="6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71D83-8750-7744-939E-59D423562C47}">
  <dimension ref="A1:O27"/>
  <sheetViews>
    <sheetView workbookViewId="0">
      <selection activeCell="L27" sqref="L27"/>
    </sheetView>
  </sheetViews>
  <sheetFormatPr defaultColWidth="10.6640625" defaultRowHeight="18" x14ac:dyDescent="0.55000000000000004"/>
  <cols>
    <col min="2" max="2" width="10.83203125" customWidth="1"/>
    <col min="3" max="3" width="3.33203125" customWidth="1"/>
    <col min="4" max="4" width="7.6640625" customWidth="1"/>
    <col min="5" max="5" width="15.5" customWidth="1"/>
    <col min="6" max="6" width="7.5" customWidth="1"/>
    <col min="7" max="7" width="2.83203125" customWidth="1"/>
  </cols>
  <sheetData>
    <row r="1" spans="1:15" x14ac:dyDescent="0.55000000000000004">
      <c r="A1" t="s">
        <v>27</v>
      </c>
    </row>
    <row r="2" spans="1:15" ht="18.5" thickBot="1" x14ac:dyDescent="0.6"/>
    <row r="3" spans="1:15" x14ac:dyDescent="0.55000000000000004">
      <c r="A3" s="78"/>
      <c r="B3" s="140">
        <f>D3+D4+D5+D6+D7</f>
        <v>0</v>
      </c>
      <c r="C3" s="71"/>
      <c r="D3" s="16"/>
      <c r="E3" s="16" t="s">
        <v>14</v>
      </c>
      <c r="F3" s="16"/>
      <c r="G3" s="71"/>
      <c r="H3" s="137">
        <f>F3+F4+F5+F6+F7</f>
        <v>0</v>
      </c>
      <c r="I3" s="78"/>
      <c r="K3" s="143" t="s">
        <v>28</v>
      </c>
      <c r="L3" s="145"/>
      <c r="M3" s="145"/>
      <c r="N3" s="145"/>
      <c r="O3" s="146"/>
    </row>
    <row r="4" spans="1:15" x14ac:dyDescent="0.55000000000000004">
      <c r="A4" s="79"/>
      <c r="B4" s="94"/>
      <c r="C4" s="72"/>
      <c r="D4" s="33"/>
      <c r="E4" s="33" t="s">
        <v>14</v>
      </c>
      <c r="F4" s="33"/>
      <c r="G4" s="72"/>
      <c r="H4" s="138"/>
      <c r="I4" s="79"/>
      <c r="K4" s="144"/>
      <c r="L4" s="39"/>
      <c r="M4" s="39"/>
      <c r="N4" s="39"/>
      <c r="O4" s="147"/>
    </row>
    <row r="5" spans="1:15" x14ac:dyDescent="0.55000000000000004">
      <c r="A5" s="79"/>
      <c r="B5" s="94"/>
      <c r="C5" s="72"/>
      <c r="D5" s="33"/>
      <c r="E5" s="33" t="s">
        <v>14</v>
      </c>
      <c r="F5" s="33"/>
      <c r="G5" s="72"/>
      <c r="H5" s="138"/>
      <c r="I5" s="79"/>
      <c r="K5" s="144" t="s">
        <v>29</v>
      </c>
      <c r="L5" s="39"/>
      <c r="M5" s="39"/>
      <c r="N5" s="39"/>
      <c r="O5" s="147"/>
    </row>
    <row r="6" spans="1:15" x14ac:dyDescent="0.55000000000000004">
      <c r="A6" s="79"/>
      <c r="B6" s="94"/>
      <c r="C6" s="72"/>
      <c r="D6" s="33"/>
      <c r="E6" s="33" t="s">
        <v>14</v>
      </c>
      <c r="F6" s="33"/>
      <c r="G6" s="72"/>
      <c r="H6" s="138"/>
      <c r="I6" s="79"/>
      <c r="K6" s="144"/>
      <c r="L6" s="39"/>
      <c r="M6" s="39"/>
      <c r="N6" s="39"/>
      <c r="O6" s="147"/>
    </row>
    <row r="7" spans="1:15" x14ac:dyDescent="0.55000000000000004">
      <c r="A7" s="79"/>
      <c r="B7" s="95"/>
      <c r="C7" s="72"/>
      <c r="D7" s="33"/>
      <c r="E7" s="33" t="s">
        <v>14</v>
      </c>
      <c r="F7" s="33"/>
      <c r="G7" s="72"/>
      <c r="H7" s="139"/>
      <c r="I7" s="79"/>
      <c r="K7" s="144" t="s">
        <v>30</v>
      </c>
      <c r="L7" s="39"/>
      <c r="M7" s="39"/>
      <c r="N7" s="39"/>
      <c r="O7" s="147"/>
    </row>
    <row r="8" spans="1:15" x14ac:dyDescent="0.55000000000000004">
      <c r="A8" s="79"/>
      <c r="B8" s="94">
        <f>D8+D9+D10+D11+D12</f>
        <v>0</v>
      </c>
      <c r="C8" s="96"/>
      <c r="D8" s="18"/>
      <c r="E8" s="18" t="s">
        <v>14</v>
      </c>
      <c r="F8" s="18"/>
      <c r="G8" s="96"/>
      <c r="H8" s="138">
        <f>F8+F9+F10+F11+F12</f>
        <v>0</v>
      </c>
      <c r="I8" s="79"/>
      <c r="K8" s="144"/>
      <c r="L8" s="39"/>
      <c r="M8" s="39"/>
      <c r="N8" s="39"/>
      <c r="O8" s="147"/>
    </row>
    <row r="9" spans="1:15" x14ac:dyDescent="0.55000000000000004">
      <c r="A9" s="79"/>
      <c r="B9" s="94"/>
      <c r="C9" s="72"/>
      <c r="D9" s="33"/>
      <c r="E9" s="33" t="s">
        <v>14</v>
      </c>
      <c r="F9" s="33"/>
      <c r="G9" s="72"/>
      <c r="H9" s="138"/>
      <c r="I9" s="79"/>
      <c r="K9" s="144" t="s">
        <v>31</v>
      </c>
      <c r="L9" s="39"/>
      <c r="M9" s="39"/>
      <c r="N9" s="39"/>
      <c r="O9" s="147"/>
    </row>
    <row r="10" spans="1:15" x14ac:dyDescent="0.55000000000000004">
      <c r="A10" s="79"/>
      <c r="B10" s="94"/>
      <c r="C10" s="72"/>
      <c r="D10" s="33"/>
      <c r="E10" s="33" t="s">
        <v>14</v>
      </c>
      <c r="F10" s="33"/>
      <c r="G10" s="72"/>
      <c r="H10" s="138"/>
      <c r="I10" s="79"/>
      <c r="K10" s="144"/>
      <c r="L10" s="39"/>
      <c r="M10" s="39"/>
      <c r="N10" s="39"/>
      <c r="O10" s="147"/>
    </row>
    <row r="11" spans="1:15" x14ac:dyDescent="0.55000000000000004">
      <c r="A11" s="79"/>
      <c r="B11" s="94"/>
      <c r="C11" s="72"/>
      <c r="D11" s="33"/>
      <c r="E11" s="33" t="s">
        <v>14</v>
      </c>
      <c r="F11" s="33"/>
      <c r="G11" s="72"/>
      <c r="H11" s="138"/>
      <c r="I11" s="79"/>
      <c r="K11" s="144" t="s">
        <v>32</v>
      </c>
      <c r="L11" s="39"/>
      <c r="M11" s="39"/>
      <c r="N11" s="39"/>
      <c r="O11" s="147"/>
    </row>
    <row r="12" spans="1:15" x14ac:dyDescent="0.55000000000000004">
      <c r="A12" s="79"/>
      <c r="B12" s="95"/>
      <c r="C12" s="72"/>
      <c r="D12" s="33"/>
      <c r="E12" s="33" t="s">
        <v>14</v>
      </c>
      <c r="F12" s="33"/>
      <c r="G12" s="72"/>
      <c r="H12" s="139"/>
      <c r="I12" s="79"/>
      <c r="K12" s="144"/>
      <c r="L12" s="39"/>
      <c r="M12" s="39"/>
      <c r="N12" s="39"/>
      <c r="O12" s="147"/>
    </row>
    <row r="13" spans="1:15" x14ac:dyDescent="0.55000000000000004">
      <c r="A13" s="79"/>
      <c r="B13" s="94">
        <f>D13+D14+D15+D16+D17</f>
        <v>0</v>
      </c>
      <c r="C13" s="96"/>
      <c r="D13" s="18"/>
      <c r="E13" s="18" t="s">
        <v>14</v>
      </c>
      <c r="F13" s="18"/>
      <c r="G13" s="96"/>
      <c r="H13" s="138">
        <f>F13+F14+F15+F16+F17</f>
        <v>0</v>
      </c>
      <c r="I13" s="79"/>
      <c r="K13" s="144" t="s">
        <v>33</v>
      </c>
      <c r="L13" s="39"/>
      <c r="M13" s="39"/>
      <c r="N13" s="39"/>
      <c r="O13" s="147"/>
    </row>
    <row r="14" spans="1:15" x14ac:dyDescent="0.55000000000000004">
      <c r="A14" s="79"/>
      <c r="B14" s="94"/>
      <c r="C14" s="72"/>
      <c r="D14" s="33"/>
      <c r="E14" s="33" t="s">
        <v>14</v>
      </c>
      <c r="F14" s="33"/>
      <c r="G14" s="72"/>
      <c r="H14" s="138"/>
      <c r="I14" s="79"/>
      <c r="K14" s="144"/>
      <c r="L14" s="39"/>
      <c r="M14" s="39"/>
      <c r="N14" s="39"/>
      <c r="O14" s="147"/>
    </row>
    <row r="15" spans="1:15" x14ac:dyDescent="0.55000000000000004">
      <c r="A15" s="79"/>
      <c r="B15" s="94"/>
      <c r="C15" s="72"/>
      <c r="D15" s="33"/>
      <c r="E15" s="33" t="s">
        <v>14</v>
      </c>
      <c r="F15" s="33"/>
      <c r="G15" s="72"/>
      <c r="H15" s="138"/>
      <c r="I15" s="79"/>
      <c r="K15" s="144" t="s">
        <v>34</v>
      </c>
      <c r="L15" s="39"/>
      <c r="M15" s="39"/>
      <c r="N15" s="39"/>
      <c r="O15" s="147"/>
    </row>
    <row r="16" spans="1:15" x14ac:dyDescent="0.55000000000000004">
      <c r="A16" s="79"/>
      <c r="B16" s="94"/>
      <c r="C16" s="72"/>
      <c r="D16" s="33"/>
      <c r="E16" s="33" t="s">
        <v>14</v>
      </c>
      <c r="F16" s="33"/>
      <c r="G16" s="72"/>
      <c r="H16" s="138"/>
      <c r="I16" s="79"/>
      <c r="K16" s="144"/>
      <c r="L16" s="39"/>
      <c r="M16" s="39"/>
      <c r="N16" s="39"/>
      <c r="O16" s="147"/>
    </row>
    <row r="17" spans="1:15" x14ac:dyDescent="0.55000000000000004">
      <c r="A17" s="79"/>
      <c r="B17" s="95"/>
      <c r="C17" s="72"/>
      <c r="D17" s="33"/>
      <c r="E17" s="33" t="s">
        <v>14</v>
      </c>
      <c r="F17" s="33"/>
      <c r="G17" s="72"/>
      <c r="H17" s="139"/>
      <c r="I17" s="79"/>
      <c r="K17" s="144" t="s">
        <v>35</v>
      </c>
      <c r="L17" s="39"/>
      <c r="M17" s="39"/>
      <c r="N17" s="39"/>
      <c r="O17" s="147"/>
    </row>
    <row r="18" spans="1:15" x14ac:dyDescent="0.55000000000000004">
      <c r="A18" s="79"/>
      <c r="B18" s="94">
        <f>D18+D19+D20+D21+D22</f>
        <v>0</v>
      </c>
      <c r="C18" s="96"/>
      <c r="D18" s="18"/>
      <c r="E18" s="18" t="s">
        <v>14</v>
      </c>
      <c r="F18" s="18"/>
      <c r="G18" s="96"/>
      <c r="H18" s="138">
        <f>F18+F19+F20+F21+F22</f>
        <v>0</v>
      </c>
      <c r="I18" s="79"/>
      <c r="K18" s="144"/>
      <c r="L18" s="39"/>
      <c r="M18" s="39"/>
      <c r="N18" s="39"/>
      <c r="O18" s="147"/>
    </row>
    <row r="19" spans="1:15" x14ac:dyDescent="0.55000000000000004">
      <c r="A19" s="79"/>
      <c r="B19" s="94"/>
      <c r="C19" s="72"/>
      <c r="D19" s="33"/>
      <c r="E19" s="33" t="s">
        <v>14</v>
      </c>
      <c r="F19" s="33"/>
      <c r="G19" s="72"/>
      <c r="H19" s="138"/>
      <c r="I19" s="79"/>
      <c r="K19" s="144" t="s">
        <v>36</v>
      </c>
      <c r="L19" s="39"/>
      <c r="M19" s="39"/>
      <c r="N19" s="39"/>
      <c r="O19" s="147"/>
    </row>
    <row r="20" spans="1:15" x14ac:dyDescent="0.55000000000000004">
      <c r="A20" s="79"/>
      <c r="B20" s="94"/>
      <c r="C20" s="72"/>
      <c r="D20" s="33"/>
      <c r="E20" s="33" t="s">
        <v>14</v>
      </c>
      <c r="F20" s="33"/>
      <c r="G20" s="72"/>
      <c r="H20" s="138"/>
      <c r="I20" s="79"/>
      <c r="K20" s="144"/>
      <c r="L20" s="39"/>
      <c r="M20" s="39"/>
      <c r="N20" s="39"/>
      <c r="O20" s="147"/>
    </row>
    <row r="21" spans="1:15" x14ac:dyDescent="0.55000000000000004">
      <c r="A21" s="79"/>
      <c r="B21" s="94"/>
      <c r="C21" s="72"/>
      <c r="D21" s="33"/>
      <c r="E21" s="33" t="s">
        <v>14</v>
      </c>
      <c r="F21" s="33"/>
      <c r="G21" s="72"/>
      <c r="H21" s="138"/>
      <c r="I21" s="79"/>
      <c r="K21" s="144" t="s">
        <v>37</v>
      </c>
      <c r="L21" s="39"/>
      <c r="M21" s="39"/>
      <c r="N21" s="39"/>
      <c r="O21" s="147"/>
    </row>
    <row r="22" spans="1:15" ht="18.5" thickBot="1" x14ac:dyDescent="0.6">
      <c r="A22" s="134"/>
      <c r="B22" s="95"/>
      <c r="C22" s="72"/>
      <c r="D22" s="33"/>
      <c r="E22" s="33" t="s">
        <v>14</v>
      </c>
      <c r="F22" s="33"/>
      <c r="G22" s="72"/>
      <c r="H22" s="139"/>
      <c r="I22" s="134"/>
      <c r="K22" s="150"/>
      <c r="L22" s="148"/>
      <c r="M22" s="148"/>
      <c r="N22" s="148"/>
      <c r="O22" s="149"/>
    </row>
    <row r="23" spans="1:15" x14ac:dyDescent="0.55000000000000004">
      <c r="A23" s="134"/>
      <c r="B23" s="94">
        <f>D23+D24+D25+D26+D27</f>
        <v>0</v>
      </c>
      <c r="C23" s="96"/>
      <c r="D23" s="18"/>
      <c r="E23" s="18" t="s">
        <v>14</v>
      </c>
      <c r="F23" s="18"/>
      <c r="G23" s="96"/>
      <c r="H23" s="138">
        <f>F23+F24+F25+F26+F27</f>
        <v>0</v>
      </c>
      <c r="I23" s="134"/>
    </row>
    <row r="24" spans="1:15" x14ac:dyDescent="0.55000000000000004">
      <c r="A24" s="135"/>
      <c r="B24" s="94"/>
      <c r="C24" s="72"/>
      <c r="D24" s="33"/>
      <c r="E24" s="33" t="s">
        <v>14</v>
      </c>
      <c r="F24" s="33"/>
      <c r="G24" s="72"/>
      <c r="H24" s="138"/>
      <c r="I24" s="135"/>
    </row>
    <row r="25" spans="1:15" x14ac:dyDescent="0.55000000000000004">
      <c r="A25" s="135"/>
      <c r="B25" s="94"/>
      <c r="C25" s="72"/>
      <c r="D25" s="33"/>
      <c r="E25" s="33" t="s">
        <v>14</v>
      </c>
      <c r="F25" s="33"/>
      <c r="G25" s="72"/>
      <c r="H25" s="138"/>
      <c r="I25" s="135"/>
    </row>
    <row r="26" spans="1:15" x14ac:dyDescent="0.55000000000000004">
      <c r="A26" s="135"/>
      <c r="B26" s="94"/>
      <c r="C26" s="72"/>
      <c r="D26" s="33"/>
      <c r="E26" s="33" t="s">
        <v>14</v>
      </c>
      <c r="F26" s="33"/>
      <c r="G26" s="72"/>
      <c r="H26" s="138"/>
      <c r="I26" s="135"/>
    </row>
    <row r="27" spans="1:15" ht="18.5" thickBot="1" x14ac:dyDescent="0.6">
      <c r="A27" s="136"/>
      <c r="B27" s="115"/>
      <c r="C27" s="141"/>
      <c r="D27" s="19"/>
      <c r="E27" s="19" t="s">
        <v>14</v>
      </c>
      <c r="F27" s="19"/>
      <c r="G27" s="141"/>
      <c r="H27" s="142"/>
      <c r="I27" s="136"/>
    </row>
  </sheetData>
  <mergeCells count="50">
    <mergeCell ref="L3:O4"/>
    <mergeCell ref="L5:O6"/>
    <mergeCell ref="L7:O8"/>
    <mergeCell ref="L9:O10"/>
    <mergeCell ref="L21:O22"/>
    <mergeCell ref="L11:O12"/>
    <mergeCell ref="L13:O14"/>
    <mergeCell ref="L15:O16"/>
    <mergeCell ref="L17:O18"/>
    <mergeCell ref="L19:O20"/>
    <mergeCell ref="G18:G22"/>
    <mergeCell ref="H18:H22"/>
    <mergeCell ref="C3:C7"/>
    <mergeCell ref="G3:G7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I3:I7"/>
    <mergeCell ref="I8:I12"/>
    <mergeCell ref="I13:I17"/>
    <mergeCell ref="I18:I22"/>
    <mergeCell ref="I23:I27"/>
    <mergeCell ref="H3:H7"/>
    <mergeCell ref="C8:C12"/>
    <mergeCell ref="G8:G12"/>
    <mergeCell ref="H8:H12"/>
    <mergeCell ref="B23:B27"/>
    <mergeCell ref="B18:B22"/>
    <mergeCell ref="B8:B12"/>
    <mergeCell ref="B3:B7"/>
    <mergeCell ref="B13:B17"/>
    <mergeCell ref="C23:C27"/>
    <mergeCell ref="G23:G27"/>
    <mergeCell ref="H23:H27"/>
    <mergeCell ref="C13:C17"/>
    <mergeCell ref="G13:G17"/>
    <mergeCell ref="H13:H17"/>
    <mergeCell ref="C18:C22"/>
    <mergeCell ref="A3:A7"/>
    <mergeCell ref="A8:A12"/>
    <mergeCell ref="A13:A17"/>
    <mergeCell ref="A18:A22"/>
    <mergeCell ref="A23:A27"/>
  </mergeCells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BE54"/>
  <sheetViews>
    <sheetView view="pageBreakPreview" zoomScaleNormal="100" zoomScaleSheetLayoutView="100" workbookViewId="0">
      <selection activeCell="B43" sqref="B43:P49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5" width="4.33203125" style="1" customWidth="1"/>
    <col min="46" max="46" width="2.5" style="1" customWidth="1"/>
    <col min="47" max="49" width="3" style="1" customWidth="1"/>
    <col min="50" max="50" width="2.5" style="1" customWidth="1"/>
    <col min="51" max="51" width="4.33203125" style="1" customWidth="1"/>
    <col min="52" max="53" width="9" style="1" bestFit="1" customWidth="1"/>
    <col min="54" max="54" width="9" style="1" customWidth="1"/>
    <col min="55" max="55" width="10.6640625" style="1" bestFit="1" customWidth="1"/>
    <col min="56" max="56" width="9.1640625" style="1" bestFit="1" customWidth="1"/>
    <col min="57" max="16384" width="9" style="1"/>
  </cols>
  <sheetData>
    <row r="1" spans="2:56" x14ac:dyDescent="0.55000000000000004">
      <c r="B1" s="172" t="s">
        <v>25</v>
      </c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  <c r="AO1" s="172"/>
      <c r="AP1" s="172"/>
      <c r="AQ1" s="172"/>
      <c r="AR1" s="172"/>
      <c r="AS1" s="172"/>
      <c r="AT1" s="172"/>
      <c r="AU1" s="172"/>
      <c r="AV1" s="172"/>
      <c r="AW1" s="172"/>
      <c r="AX1" s="172"/>
      <c r="AY1" s="172"/>
      <c r="AZ1" s="172"/>
      <c r="BA1" s="172"/>
      <c r="BB1" s="172"/>
      <c r="BC1" s="172"/>
      <c r="BD1" s="172"/>
    </row>
    <row r="2" spans="2:56" x14ac:dyDescent="0.55000000000000004"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</row>
    <row r="3" spans="2:56" ht="18.5" thickBot="1" x14ac:dyDescent="0.6"/>
    <row r="4" spans="2:56" ht="22.5" customHeight="1" thickBot="1" x14ac:dyDescent="0.6">
      <c r="B4" s="11"/>
      <c r="C4" s="68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70"/>
      <c r="AE4" s="69"/>
      <c r="AF4" s="69"/>
      <c r="AG4" s="69"/>
      <c r="AH4" s="69"/>
      <c r="AI4" s="69"/>
      <c r="AJ4" s="69"/>
      <c r="AK4" s="70"/>
      <c r="AL4" s="70"/>
      <c r="AM4" s="173"/>
      <c r="AN4" s="173"/>
      <c r="AO4" s="173"/>
      <c r="AP4" s="173"/>
      <c r="AQ4" s="173"/>
      <c r="AR4" s="68"/>
      <c r="AS4" s="70"/>
      <c r="AT4" s="173"/>
      <c r="AU4" s="173"/>
      <c r="AV4" s="173"/>
      <c r="AW4" s="173"/>
      <c r="AX4" s="173"/>
      <c r="AY4" s="174"/>
      <c r="AZ4" s="12" t="s">
        <v>10</v>
      </c>
      <c r="BA4" s="13" t="s">
        <v>11</v>
      </c>
      <c r="BB4" s="13" t="s">
        <v>23</v>
      </c>
      <c r="BC4" s="14" t="s">
        <v>12</v>
      </c>
      <c r="BD4" s="15" t="s">
        <v>13</v>
      </c>
    </row>
    <row r="5" spans="2:56" ht="13.5" customHeight="1" x14ac:dyDescent="0.55000000000000004">
      <c r="B5" s="78"/>
      <c r="C5" s="80"/>
      <c r="D5" s="81"/>
      <c r="E5" s="81"/>
      <c r="F5" s="81"/>
      <c r="G5" s="81"/>
      <c r="H5" s="81"/>
      <c r="I5" s="81"/>
      <c r="J5" s="76">
        <f>L5+L6+L7+L8+L9</f>
        <v>0</v>
      </c>
      <c r="K5" s="71"/>
      <c r="L5" s="16"/>
      <c r="M5" s="16" t="s">
        <v>14</v>
      </c>
      <c r="N5" s="16"/>
      <c r="O5" s="71"/>
      <c r="P5" s="74">
        <f>N5+N6+N7+N8+N9</f>
        <v>0</v>
      </c>
      <c r="Q5" s="76">
        <f>S5+S6+S7+S8+S9</f>
        <v>0</v>
      </c>
      <c r="R5" s="71"/>
      <c r="S5" s="16"/>
      <c r="T5" s="16" t="s">
        <v>14</v>
      </c>
      <c r="U5" s="16"/>
      <c r="V5" s="71"/>
      <c r="W5" s="74">
        <f>U5+U6+U7+U8+U9</f>
        <v>0</v>
      </c>
      <c r="X5" s="76">
        <f>Z5+Z6+Z7+Z8+Z9</f>
        <v>0</v>
      </c>
      <c r="Y5" s="71"/>
      <c r="Z5" s="16"/>
      <c r="AA5" s="16" t="s">
        <v>14</v>
      </c>
      <c r="AB5" s="16"/>
      <c r="AC5" s="71"/>
      <c r="AD5" s="104">
        <f>AB5+AB6+AB7+AB8+AB9</f>
        <v>0</v>
      </c>
      <c r="AE5" s="76">
        <f>AG5+AG6+AG7+AG8+AG9</f>
        <v>0</v>
      </c>
      <c r="AF5" s="71"/>
      <c r="AG5" s="16"/>
      <c r="AH5" s="16" t="s">
        <v>14</v>
      </c>
      <c r="AI5" s="16"/>
      <c r="AJ5" s="71"/>
      <c r="AK5" s="74">
        <f>AI5+AI6+AI7+AI8+AI9</f>
        <v>0</v>
      </c>
      <c r="AL5" s="76">
        <f>AN5+AN6+AN7+AN8+AN9</f>
        <v>0</v>
      </c>
      <c r="AM5" s="71"/>
      <c r="AN5" s="16"/>
      <c r="AO5" s="16" t="s">
        <v>14</v>
      </c>
      <c r="AP5" s="16"/>
      <c r="AQ5" s="71"/>
      <c r="AR5" s="74">
        <f>AP5+AP6+AP7+AP8+AP9</f>
        <v>0</v>
      </c>
      <c r="AS5" s="76">
        <f>AU5+AU6+AU7+AU8+AU9</f>
        <v>0</v>
      </c>
      <c r="AT5" s="71"/>
      <c r="AU5" s="16"/>
      <c r="AV5" s="16" t="s">
        <v>14</v>
      </c>
      <c r="AW5" s="16"/>
      <c r="AX5" s="71"/>
      <c r="AY5" s="137">
        <f>AW5+AW6+AW7+AW8+AW9</f>
        <v>0</v>
      </c>
      <c r="AZ5" s="167">
        <v>0</v>
      </c>
      <c r="BA5" s="166">
        <v>0</v>
      </c>
      <c r="BB5" s="166">
        <f>AZ5*2+BA5*1</f>
        <v>0</v>
      </c>
      <c r="BC5" s="170">
        <f>(J5-P5)+(Q5-W5)+(X5-AD5)+(AE5-AK5)+(AL5-AR5)+(AS5-AY5)</f>
        <v>0</v>
      </c>
      <c r="BD5" s="171"/>
    </row>
    <row r="6" spans="2:56" ht="13.5" customHeight="1" x14ac:dyDescent="0.55000000000000004">
      <c r="B6" s="79"/>
      <c r="C6" s="82"/>
      <c r="D6" s="83"/>
      <c r="E6" s="83"/>
      <c r="F6" s="83"/>
      <c r="G6" s="83"/>
      <c r="H6" s="83"/>
      <c r="I6" s="83"/>
      <c r="J6" s="77"/>
      <c r="K6" s="151"/>
      <c r="M6" s="1" t="s">
        <v>14</v>
      </c>
      <c r="O6" s="151"/>
      <c r="P6" s="75"/>
      <c r="Q6" s="77"/>
      <c r="R6" s="151"/>
      <c r="T6" s="1" t="s">
        <v>14</v>
      </c>
      <c r="V6" s="151"/>
      <c r="W6" s="75"/>
      <c r="X6" s="77"/>
      <c r="Y6" s="151"/>
      <c r="AA6" s="1" t="s">
        <v>14</v>
      </c>
      <c r="AC6" s="151"/>
      <c r="AD6" s="105"/>
      <c r="AE6" s="77"/>
      <c r="AF6" s="151"/>
      <c r="AH6" s="1" t="s">
        <v>14</v>
      </c>
      <c r="AJ6" s="151"/>
      <c r="AK6" s="75"/>
      <c r="AL6" s="77"/>
      <c r="AM6" s="151"/>
      <c r="AO6" s="1" t="s">
        <v>14</v>
      </c>
      <c r="AQ6" s="151"/>
      <c r="AR6" s="75"/>
      <c r="AS6" s="77"/>
      <c r="AT6" s="151"/>
      <c r="AV6" s="1" t="s">
        <v>14</v>
      </c>
      <c r="AX6" s="151"/>
      <c r="AY6" s="138"/>
      <c r="AZ6" s="156"/>
      <c r="BA6" s="157"/>
      <c r="BB6" s="157"/>
      <c r="BC6" s="159"/>
      <c r="BD6" s="93"/>
    </row>
    <row r="7" spans="2:56" ht="13.5" customHeight="1" x14ac:dyDescent="0.55000000000000004">
      <c r="B7" s="79"/>
      <c r="C7" s="82"/>
      <c r="D7" s="83"/>
      <c r="E7" s="83"/>
      <c r="F7" s="83"/>
      <c r="G7" s="83"/>
      <c r="H7" s="83"/>
      <c r="I7" s="83"/>
      <c r="J7" s="77"/>
      <c r="K7" s="151"/>
      <c r="M7" s="1" t="s">
        <v>14</v>
      </c>
      <c r="O7" s="151"/>
      <c r="P7" s="75"/>
      <c r="Q7" s="77"/>
      <c r="R7" s="151"/>
      <c r="T7" s="1" t="s">
        <v>14</v>
      </c>
      <c r="V7" s="151"/>
      <c r="W7" s="75"/>
      <c r="X7" s="77"/>
      <c r="Y7" s="151"/>
      <c r="AA7" s="1" t="s">
        <v>14</v>
      </c>
      <c r="AC7" s="151"/>
      <c r="AD7" s="105"/>
      <c r="AE7" s="77"/>
      <c r="AF7" s="151"/>
      <c r="AH7" s="1" t="s">
        <v>14</v>
      </c>
      <c r="AJ7" s="151"/>
      <c r="AK7" s="75"/>
      <c r="AL7" s="77"/>
      <c r="AM7" s="151"/>
      <c r="AO7" s="1" t="s">
        <v>14</v>
      </c>
      <c r="AQ7" s="151"/>
      <c r="AR7" s="75"/>
      <c r="AS7" s="77"/>
      <c r="AT7" s="151"/>
      <c r="AV7" s="1" t="s">
        <v>14</v>
      </c>
      <c r="AX7" s="151"/>
      <c r="AY7" s="138"/>
      <c r="AZ7" s="156"/>
      <c r="BA7" s="157"/>
      <c r="BB7" s="157"/>
      <c r="BC7" s="159"/>
      <c r="BD7" s="93"/>
    </row>
    <row r="8" spans="2:56" ht="13.5" customHeight="1" x14ac:dyDescent="0.55000000000000004">
      <c r="B8" s="79"/>
      <c r="C8" s="82"/>
      <c r="D8" s="83"/>
      <c r="E8" s="83"/>
      <c r="F8" s="83"/>
      <c r="G8" s="83"/>
      <c r="H8" s="83"/>
      <c r="I8" s="83"/>
      <c r="J8" s="77"/>
      <c r="K8" s="151"/>
      <c r="M8" s="1" t="s">
        <v>14</v>
      </c>
      <c r="O8" s="151"/>
      <c r="P8" s="75"/>
      <c r="Q8" s="77"/>
      <c r="R8" s="151"/>
      <c r="T8" s="1" t="s">
        <v>14</v>
      </c>
      <c r="V8" s="151"/>
      <c r="W8" s="75"/>
      <c r="X8" s="77"/>
      <c r="Y8" s="151"/>
      <c r="AA8" s="1" t="s">
        <v>14</v>
      </c>
      <c r="AC8" s="151"/>
      <c r="AD8" s="105"/>
      <c r="AE8" s="77"/>
      <c r="AF8" s="151"/>
      <c r="AH8" s="1" t="s">
        <v>14</v>
      </c>
      <c r="AJ8" s="151"/>
      <c r="AK8" s="75"/>
      <c r="AL8" s="77"/>
      <c r="AM8" s="151"/>
      <c r="AO8" s="1" t="s">
        <v>14</v>
      </c>
      <c r="AQ8" s="151"/>
      <c r="AR8" s="75"/>
      <c r="AS8" s="77"/>
      <c r="AT8" s="151"/>
      <c r="AV8" s="1" t="s">
        <v>14</v>
      </c>
      <c r="AX8" s="151"/>
      <c r="AY8" s="138"/>
      <c r="AZ8" s="156"/>
      <c r="BA8" s="157"/>
      <c r="BB8" s="157"/>
      <c r="BC8" s="159"/>
      <c r="BD8" s="93"/>
    </row>
    <row r="9" spans="2:56" ht="13.5" customHeight="1" x14ac:dyDescent="0.55000000000000004">
      <c r="B9" s="79"/>
      <c r="C9" s="84"/>
      <c r="D9" s="85"/>
      <c r="E9" s="85"/>
      <c r="F9" s="85"/>
      <c r="G9" s="85"/>
      <c r="H9" s="85"/>
      <c r="I9" s="85"/>
      <c r="J9" s="77"/>
      <c r="K9" s="73"/>
      <c r="L9" s="17"/>
      <c r="M9" s="17" t="s">
        <v>14</v>
      </c>
      <c r="N9" s="17"/>
      <c r="O9" s="73"/>
      <c r="P9" s="75"/>
      <c r="Q9" s="77"/>
      <c r="R9" s="73"/>
      <c r="S9" s="17"/>
      <c r="T9" s="1" t="s">
        <v>14</v>
      </c>
      <c r="U9" s="17"/>
      <c r="V9" s="73"/>
      <c r="W9" s="75"/>
      <c r="X9" s="77"/>
      <c r="Y9" s="73"/>
      <c r="Z9" s="17"/>
      <c r="AA9" s="1" t="s">
        <v>14</v>
      </c>
      <c r="AB9" s="17"/>
      <c r="AC9" s="73"/>
      <c r="AD9" s="105"/>
      <c r="AE9" s="99"/>
      <c r="AF9" s="151"/>
      <c r="AH9" s="1" t="s">
        <v>14</v>
      </c>
      <c r="AJ9" s="151"/>
      <c r="AK9" s="97"/>
      <c r="AL9" s="77"/>
      <c r="AM9" s="73"/>
      <c r="AN9" s="17"/>
      <c r="AO9" s="17" t="s">
        <v>14</v>
      </c>
      <c r="AP9" s="17"/>
      <c r="AQ9" s="73"/>
      <c r="AR9" s="75"/>
      <c r="AS9" s="77"/>
      <c r="AT9" s="73"/>
      <c r="AU9" s="17"/>
      <c r="AV9" s="17" t="s">
        <v>14</v>
      </c>
      <c r="AW9" s="17"/>
      <c r="AX9" s="73"/>
      <c r="AY9" s="138"/>
      <c r="AZ9" s="156"/>
      <c r="BA9" s="157"/>
      <c r="BB9" s="157"/>
      <c r="BC9" s="160"/>
      <c r="BD9" s="93"/>
    </row>
    <row r="10" spans="2:56" ht="13.5" customHeight="1" x14ac:dyDescent="0.55000000000000004">
      <c r="B10" s="79"/>
      <c r="C10" s="94">
        <f>E10+E11+E12+E13+E14</f>
        <v>0</v>
      </c>
      <c r="D10" s="96"/>
      <c r="E10" s="18"/>
      <c r="F10" s="18" t="s">
        <v>14</v>
      </c>
      <c r="G10" s="18"/>
      <c r="H10" s="96"/>
      <c r="I10" s="75">
        <f>G10+G11+G12+G13+G14</f>
        <v>0</v>
      </c>
      <c r="J10" s="83"/>
      <c r="K10" s="83"/>
      <c r="L10" s="83"/>
      <c r="M10" s="83"/>
      <c r="N10" s="83"/>
      <c r="O10" s="83"/>
      <c r="P10" s="83"/>
      <c r="Q10" s="98">
        <f>S10+S11+S12+S13+S14</f>
        <v>0</v>
      </c>
      <c r="R10" s="151"/>
      <c r="S10" s="18"/>
      <c r="T10" s="18" t="s">
        <v>14</v>
      </c>
      <c r="U10" s="18"/>
      <c r="V10" s="151"/>
      <c r="W10" s="112">
        <f>U10+U11+U12+U13+U14</f>
        <v>0</v>
      </c>
      <c r="X10" s="77">
        <f>Z10+Z11+Z12+Z13+Z14</f>
        <v>0</v>
      </c>
      <c r="Y10" s="96"/>
      <c r="Z10" s="18"/>
      <c r="AA10" s="18" t="s">
        <v>14</v>
      </c>
      <c r="AB10" s="18"/>
      <c r="AC10" s="96"/>
      <c r="AD10" s="105">
        <f>AB10+AB11+AB12+AB13+AB14</f>
        <v>0</v>
      </c>
      <c r="AE10" s="77">
        <f>AG10+AG11+AG12+AG13+AG14</f>
        <v>0</v>
      </c>
      <c r="AF10" s="96"/>
      <c r="AH10" s="18" t="s">
        <v>14</v>
      </c>
      <c r="AJ10" s="96"/>
      <c r="AK10" s="75">
        <f>AI10+AI11+AI12+AI13+AI14</f>
        <v>0</v>
      </c>
      <c r="AL10" s="77">
        <f>AN10+AN11+AN12+AN13+AN14</f>
        <v>0</v>
      </c>
      <c r="AM10" s="105"/>
      <c r="AN10" s="18"/>
      <c r="AO10" s="18" t="s">
        <v>14</v>
      </c>
      <c r="AP10" s="18"/>
      <c r="AQ10" s="105"/>
      <c r="AR10" s="75">
        <f>AP10+AP11+AP12+AP13+AP14</f>
        <v>0</v>
      </c>
      <c r="AS10" s="98">
        <f>AU10+AU11+AU12+AU13+AU14</f>
        <v>0</v>
      </c>
      <c r="AT10" s="151"/>
      <c r="AU10" s="18"/>
      <c r="AV10" s="1" t="s">
        <v>14</v>
      </c>
      <c r="AW10" s="18"/>
      <c r="AX10" s="151"/>
      <c r="AY10" s="162">
        <f>AW10+AW11+AW12+AW13+AW14</f>
        <v>0</v>
      </c>
      <c r="AZ10" s="156">
        <v>0</v>
      </c>
      <c r="BA10" s="157">
        <v>0</v>
      </c>
      <c r="BB10" s="157">
        <f>AZ10*2+BA10*1</f>
        <v>0</v>
      </c>
      <c r="BC10" s="158">
        <f>(C10-I10)+(Q10-W10)+(X10-AD10)+(AE10-AK10)+(AL10-AR10)+(AS10-AY10)</f>
        <v>0</v>
      </c>
      <c r="BD10" s="93"/>
    </row>
    <row r="11" spans="2:56" ht="13.5" customHeight="1" x14ac:dyDescent="0.55000000000000004">
      <c r="B11" s="79"/>
      <c r="C11" s="94"/>
      <c r="D11" s="151"/>
      <c r="F11" s="1" t="s">
        <v>14</v>
      </c>
      <c r="H11" s="151"/>
      <c r="I11" s="75"/>
      <c r="J11" s="83"/>
      <c r="K11" s="83"/>
      <c r="L11" s="83"/>
      <c r="M11" s="83"/>
      <c r="N11" s="83"/>
      <c r="O11" s="83"/>
      <c r="P11" s="83"/>
      <c r="Q11" s="77"/>
      <c r="R11" s="151"/>
      <c r="T11" s="1" t="s">
        <v>14</v>
      </c>
      <c r="V11" s="151"/>
      <c r="W11" s="75"/>
      <c r="X11" s="77"/>
      <c r="Y11" s="151"/>
      <c r="AA11" s="1" t="s">
        <v>14</v>
      </c>
      <c r="AC11" s="151"/>
      <c r="AD11" s="105"/>
      <c r="AE11" s="77"/>
      <c r="AF11" s="151"/>
      <c r="AH11" s="1" t="s">
        <v>14</v>
      </c>
      <c r="AJ11" s="151"/>
      <c r="AK11" s="75"/>
      <c r="AL11" s="77"/>
      <c r="AM11" s="105"/>
      <c r="AO11" s="1" t="s">
        <v>14</v>
      </c>
      <c r="AQ11" s="105"/>
      <c r="AR11" s="75"/>
      <c r="AS11" s="77"/>
      <c r="AT11" s="151"/>
      <c r="AV11" s="1" t="s">
        <v>14</v>
      </c>
      <c r="AX11" s="151"/>
      <c r="AY11" s="138"/>
      <c r="AZ11" s="156"/>
      <c r="BA11" s="157"/>
      <c r="BB11" s="157"/>
      <c r="BC11" s="159"/>
      <c r="BD11" s="93"/>
    </row>
    <row r="12" spans="2:56" ht="13.5" customHeight="1" x14ac:dyDescent="0.55000000000000004">
      <c r="B12" s="79"/>
      <c r="C12" s="94"/>
      <c r="D12" s="151"/>
      <c r="F12" s="1" t="s">
        <v>14</v>
      </c>
      <c r="H12" s="151"/>
      <c r="I12" s="75"/>
      <c r="J12" s="83"/>
      <c r="K12" s="83"/>
      <c r="L12" s="83"/>
      <c r="M12" s="83"/>
      <c r="N12" s="83"/>
      <c r="O12" s="83"/>
      <c r="P12" s="83"/>
      <c r="Q12" s="77"/>
      <c r="R12" s="151"/>
      <c r="T12" s="1" t="s">
        <v>14</v>
      </c>
      <c r="V12" s="151"/>
      <c r="W12" s="75"/>
      <c r="X12" s="77"/>
      <c r="Y12" s="151"/>
      <c r="AA12" s="1" t="s">
        <v>14</v>
      </c>
      <c r="AC12" s="151"/>
      <c r="AD12" s="105"/>
      <c r="AE12" s="77"/>
      <c r="AF12" s="151"/>
      <c r="AH12" s="1" t="s">
        <v>14</v>
      </c>
      <c r="AJ12" s="151"/>
      <c r="AK12" s="75"/>
      <c r="AL12" s="77"/>
      <c r="AM12" s="105"/>
      <c r="AO12" s="1" t="s">
        <v>14</v>
      </c>
      <c r="AQ12" s="105"/>
      <c r="AR12" s="75"/>
      <c r="AS12" s="77"/>
      <c r="AT12" s="151"/>
      <c r="AV12" s="1" t="s">
        <v>14</v>
      </c>
      <c r="AX12" s="151"/>
      <c r="AY12" s="138"/>
      <c r="AZ12" s="156"/>
      <c r="BA12" s="157"/>
      <c r="BB12" s="157"/>
      <c r="BC12" s="159"/>
      <c r="BD12" s="93"/>
    </row>
    <row r="13" spans="2:56" ht="13.5" customHeight="1" x14ac:dyDescent="0.55000000000000004">
      <c r="B13" s="79"/>
      <c r="C13" s="94"/>
      <c r="D13" s="151"/>
      <c r="F13" s="1" t="s">
        <v>14</v>
      </c>
      <c r="H13" s="151"/>
      <c r="I13" s="75"/>
      <c r="J13" s="83"/>
      <c r="K13" s="83"/>
      <c r="L13" s="83"/>
      <c r="M13" s="83"/>
      <c r="N13" s="83"/>
      <c r="O13" s="83"/>
      <c r="P13" s="83"/>
      <c r="Q13" s="77"/>
      <c r="R13" s="151"/>
      <c r="T13" s="1" t="s">
        <v>14</v>
      </c>
      <c r="V13" s="151"/>
      <c r="W13" s="75"/>
      <c r="X13" s="77"/>
      <c r="Y13" s="151"/>
      <c r="AA13" s="1" t="s">
        <v>14</v>
      </c>
      <c r="AC13" s="151"/>
      <c r="AD13" s="105"/>
      <c r="AE13" s="77"/>
      <c r="AF13" s="151"/>
      <c r="AH13" s="1" t="s">
        <v>14</v>
      </c>
      <c r="AJ13" s="151"/>
      <c r="AK13" s="75"/>
      <c r="AL13" s="77"/>
      <c r="AM13" s="105"/>
      <c r="AO13" s="1" t="s">
        <v>14</v>
      </c>
      <c r="AQ13" s="105"/>
      <c r="AR13" s="75"/>
      <c r="AS13" s="77"/>
      <c r="AT13" s="151"/>
      <c r="AV13" s="1" t="s">
        <v>14</v>
      </c>
      <c r="AX13" s="151"/>
      <c r="AY13" s="138"/>
      <c r="AZ13" s="156"/>
      <c r="BA13" s="157"/>
      <c r="BB13" s="157"/>
      <c r="BC13" s="159"/>
      <c r="BD13" s="93"/>
    </row>
    <row r="14" spans="2:56" ht="13.5" customHeight="1" x14ac:dyDescent="0.55000000000000004">
      <c r="B14" s="79"/>
      <c r="C14" s="95"/>
      <c r="D14" s="151"/>
      <c r="F14" s="1" t="s">
        <v>14</v>
      </c>
      <c r="H14" s="151"/>
      <c r="I14" s="97"/>
      <c r="J14" s="85"/>
      <c r="K14" s="85"/>
      <c r="L14" s="85"/>
      <c r="M14" s="85"/>
      <c r="N14" s="85"/>
      <c r="O14" s="85"/>
      <c r="P14" s="85"/>
      <c r="Q14" s="99"/>
      <c r="R14" s="151"/>
      <c r="T14" s="1" t="s">
        <v>14</v>
      </c>
      <c r="V14" s="151"/>
      <c r="W14" s="97"/>
      <c r="X14" s="77"/>
      <c r="Y14" s="73"/>
      <c r="Z14" s="17"/>
      <c r="AA14" s="1" t="s">
        <v>14</v>
      </c>
      <c r="AB14" s="17"/>
      <c r="AC14" s="73"/>
      <c r="AD14" s="105"/>
      <c r="AE14" s="99"/>
      <c r="AF14" s="151"/>
      <c r="AH14" s="1" t="s">
        <v>14</v>
      </c>
      <c r="AJ14" s="151"/>
      <c r="AK14" s="97"/>
      <c r="AL14" s="77"/>
      <c r="AM14" s="105"/>
      <c r="AN14" s="17"/>
      <c r="AO14" s="17" t="s">
        <v>14</v>
      </c>
      <c r="AP14" s="17"/>
      <c r="AQ14" s="105"/>
      <c r="AR14" s="75"/>
      <c r="AS14" s="99"/>
      <c r="AT14" s="151"/>
      <c r="AV14" s="1" t="s">
        <v>14</v>
      </c>
      <c r="AX14" s="151"/>
      <c r="AY14" s="139"/>
      <c r="AZ14" s="156"/>
      <c r="BA14" s="157"/>
      <c r="BB14" s="157"/>
      <c r="BC14" s="160"/>
      <c r="BD14" s="93"/>
    </row>
    <row r="15" spans="2:56" ht="13.5" customHeight="1" x14ac:dyDescent="0.55000000000000004">
      <c r="B15" s="79"/>
      <c r="C15" s="94">
        <f>E15+E16+E17+E18+E19</f>
        <v>0</v>
      </c>
      <c r="D15" s="105"/>
      <c r="E15" s="18"/>
      <c r="F15" s="18" t="s">
        <v>14</v>
      </c>
      <c r="G15" s="18"/>
      <c r="H15" s="105"/>
      <c r="I15" s="75">
        <f>G15+G16+G17+G18+G19</f>
        <v>0</v>
      </c>
      <c r="J15" s="77">
        <f>L15+L16+L17+L18+L19</f>
        <v>0</v>
      </c>
      <c r="K15" s="105"/>
      <c r="L15" s="18"/>
      <c r="M15" s="18" t="s">
        <v>14</v>
      </c>
      <c r="N15" s="18"/>
      <c r="O15" s="105"/>
      <c r="P15" s="75">
        <f>N15+N16+N17+N18+N19</f>
        <v>0</v>
      </c>
      <c r="Q15" s="83"/>
      <c r="R15" s="83"/>
      <c r="S15" s="83"/>
      <c r="T15" s="83"/>
      <c r="U15" s="83"/>
      <c r="V15" s="83"/>
      <c r="W15" s="83"/>
      <c r="X15" s="77">
        <f>Z15+Z16+Z17+Z18+Z19</f>
        <v>0</v>
      </c>
      <c r="Y15" s="96"/>
      <c r="Z15" s="18"/>
      <c r="AA15" s="18" t="s">
        <v>14</v>
      </c>
      <c r="AB15" s="18"/>
      <c r="AC15" s="96"/>
      <c r="AD15" s="105">
        <f>AB15+AB16+AB17+AB18+AB19</f>
        <v>0</v>
      </c>
      <c r="AE15" s="77">
        <f>AG15+AG16+AG17+AG18+AG19</f>
        <v>0</v>
      </c>
      <c r="AF15" s="105"/>
      <c r="AG15" s="18"/>
      <c r="AH15" s="18" t="s">
        <v>14</v>
      </c>
      <c r="AI15" s="18"/>
      <c r="AJ15" s="105"/>
      <c r="AK15" s="75">
        <f>AI15+AI16+AI17+AI18+AI19</f>
        <v>0</v>
      </c>
      <c r="AL15" s="98">
        <f>AN15+AN16+AN17+AN18+AN19</f>
        <v>0</v>
      </c>
      <c r="AM15" s="73"/>
      <c r="AO15" s="1" t="s">
        <v>14</v>
      </c>
      <c r="AQ15" s="73"/>
      <c r="AR15" s="112">
        <f>AP15+AP16+AP17+AP18+AP19</f>
        <v>0</v>
      </c>
      <c r="AS15" s="105">
        <f>AU15+AU16+AU17+AU18+AU19</f>
        <v>0</v>
      </c>
      <c r="AT15" s="96"/>
      <c r="AU15" s="18"/>
      <c r="AV15" s="18" t="s">
        <v>14</v>
      </c>
      <c r="AW15" s="18"/>
      <c r="AX15" s="96"/>
      <c r="AY15" s="138">
        <f>AW15+AW16+AW17+AW18+AW19</f>
        <v>0</v>
      </c>
      <c r="AZ15" s="156">
        <v>0</v>
      </c>
      <c r="BA15" s="157">
        <v>0</v>
      </c>
      <c r="BB15" s="157">
        <f t="shared" ref="BB15" si="0">AZ15*2+BA15*1</f>
        <v>0</v>
      </c>
      <c r="BC15" s="158">
        <f>(C15-I15)+(J15-P15)+(X15-AD15)+(AE15-AK15)+(AL15-AR15)+(AS15-AY15)</f>
        <v>0</v>
      </c>
      <c r="BD15" s="93"/>
    </row>
    <row r="16" spans="2:56" ht="13.5" customHeight="1" x14ac:dyDescent="0.55000000000000004">
      <c r="B16" s="79"/>
      <c r="C16" s="94"/>
      <c r="D16" s="105"/>
      <c r="F16" s="1" t="s">
        <v>14</v>
      </c>
      <c r="H16" s="105"/>
      <c r="I16" s="75"/>
      <c r="J16" s="77"/>
      <c r="K16" s="105"/>
      <c r="M16" s="1" t="s">
        <v>14</v>
      </c>
      <c r="O16" s="105"/>
      <c r="P16" s="75"/>
      <c r="Q16" s="83"/>
      <c r="R16" s="83"/>
      <c r="S16" s="83"/>
      <c r="T16" s="83"/>
      <c r="U16" s="83"/>
      <c r="V16" s="83"/>
      <c r="W16" s="83"/>
      <c r="X16" s="77"/>
      <c r="Y16" s="151"/>
      <c r="AA16" s="1" t="s">
        <v>14</v>
      </c>
      <c r="AC16" s="151"/>
      <c r="AD16" s="105"/>
      <c r="AE16" s="77"/>
      <c r="AF16" s="105"/>
      <c r="AH16" s="1" t="s">
        <v>14</v>
      </c>
      <c r="AJ16" s="105"/>
      <c r="AK16" s="75"/>
      <c r="AL16" s="77"/>
      <c r="AM16" s="105"/>
      <c r="AO16" s="1" t="s">
        <v>14</v>
      </c>
      <c r="AQ16" s="105"/>
      <c r="AR16" s="75"/>
      <c r="AS16" s="105"/>
      <c r="AT16" s="151"/>
      <c r="AV16" s="1" t="s">
        <v>14</v>
      </c>
      <c r="AX16" s="151"/>
      <c r="AY16" s="138"/>
      <c r="AZ16" s="156"/>
      <c r="BA16" s="157"/>
      <c r="BB16" s="157"/>
      <c r="BC16" s="159"/>
      <c r="BD16" s="93"/>
    </row>
    <row r="17" spans="2:57" ht="13.5" customHeight="1" x14ac:dyDescent="0.55000000000000004">
      <c r="B17" s="79"/>
      <c r="C17" s="94"/>
      <c r="D17" s="105"/>
      <c r="F17" s="1" t="s">
        <v>14</v>
      </c>
      <c r="H17" s="105"/>
      <c r="I17" s="75"/>
      <c r="J17" s="77"/>
      <c r="K17" s="105"/>
      <c r="M17" s="1" t="s">
        <v>14</v>
      </c>
      <c r="O17" s="105"/>
      <c r="P17" s="75"/>
      <c r="Q17" s="83"/>
      <c r="R17" s="83"/>
      <c r="S17" s="83"/>
      <c r="T17" s="83"/>
      <c r="U17" s="83"/>
      <c r="V17" s="83"/>
      <c r="W17" s="83"/>
      <c r="X17" s="77"/>
      <c r="Y17" s="151"/>
      <c r="AA17" s="1" t="s">
        <v>14</v>
      </c>
      <c r="AC17" s="151"/>
      <c r="AD17" s="105"/>
      <c r="AE17" s="77"/>
      <c r="AF17" s="105"/>
      <c r="AH17" s="1" t="s">
        <v>14</v>
      </c>
      <c r="AJ17" s="105"/>
      <c r="AK17" s="75"/>
      <c r="AL17" s="77"/>
      <c r="AM17" s="105"/>
      <c r="AO17" s="1" t="s">
        <v>14</v>
      </c>
      <c r="AQ17" s="105"/>
      <c r="AR17" s="75"/>
      <c r="AS17" s="105"/>
      <c r="AT17" s="151"/>
      <c r="AV17" s="1" t="s">
        <v>14</v>
      </c>
      <c r="AX17" s="151"/>
      <c r="AY17" s="138"/>
      <c r="AZ17" s="156"/>
      <c r="BA17" s="157"/>
      <c r="BB17" s="157"/>
      <c r="BC17" s="159"/>
      <c r="BD17" s="93"/>
    </row>
    <row r="18" spans="2:57" ht="13.5" customHeight="1" x14ac:dyDescent="0.55000000000000004">
      <c r="B18" s="79"/>
      <c r="C18" s="94"/>
      <c r="D18" s="105"/>
      <c r="F18" s="1" t="s">
        <v>14</v>
      </c>
      <c r="H18" s="105"/>
      <c r="I18" s="75"/>
      <c r="J18" s="77"/>
      <c r="K18" s="105"/>
      <c r="M18" s="1" t="s">
        <v>14</v>
      </c>
      <c r="O18" s="105"/>
      <c r="P18" s="75"/>
      <c r="Q18" s="83"/>
      <c r="R18" s="83"/>
      <c r="S18" s="83"/>
      <c r="T18" s="83"/>
      <c r="U18" s="83"/>
      <c r="V18" s="83"/>
      <c r="W18" s="83"/>
      <c r="X18" s="77"/>
      <c r="Y18" s="151"/>
      <c r="AA18" s="1" t="s">
        <v>14</v>
      </c>
      <c r="AC18" s="151"/>
      <c r="AD18" s="105"/>
      <c r="AE18" s="77"/>
      <c r="AF18" s="105"/>
      <c r="AH18" s="1" t="s">
        <v>14</v>
      </c>
      <c r="AJ18" s="105"/>
      <c r="AK18" s="75"/>
      <c r="AL18" s="77"/>
      <c r="AM18" s="105"/>
      <c r="AO18" s="1" t="s">
        <v>14</v>
      </c>
      <c r="AQ18" s="105"/>
      <c r="AR18" s="75"/>
      <c r="AS18" s="105"/>
      <c r="AT18" s="151"/>
      <c r="AV18" s="1" t="s">
        <v>14</v>
      </c>
      <c r="AX18" s="151"/>
      <c r="AY18" s="138"/>
      <c r="AZ18" s="156"/>
      <c r="BA18" s="157"/>
      <c r="BB18" s="157"/>
      <c r="BC18" s="159"/>
      <c r="BD18" s="93"/>
    </row>
    <row r="19" spans="2:57" ht="13.5" customHeight="1" x14ac:dyDescent="0.55000000000000004">
      <c r="B19" s="79"/>
      <c r="C19" s="94"/>
      <c r="D19" s="105"/>
      <c r="E19" s="17"/>
      <c r="F19" s="17" t="s">
        <v>14</v>
      </c>
      <c r="G19" s="17"/>
      <c r="H19" s="105"/>
      <c r="I19" s="75"/>
      <c r="J19" s="77"/>
      <c r="K19" s="105"/>
      <c r="M19" s="17" t="s">
        <v>14</v>
      </c>
      <c r="O19" s="105"/>
      <c r="P19" s="75"/>
      <c r="Q19" s="83"/>
      <c r="R19" s="83"/>
      <c r="S19" s="83"/>
      <c r="T19" s="83"/>
      <c r="U19" s="83"/>
      <c r="V19" s="83"/>
      <c r="W19" s="83"/>
      <c r="X19" s="77"/>
      <c r="Y19" s="73"/>
      <c r="Z19" s="17"/>
      <c r="AA19" s="17" t="s">
        <v>14</v>
      </c>
      <c r="AB19" s="17"/>
      <c r="AC19" s="73"/>
      <c r="AD19" s="105"/>
      <c r="AE19" s="77"/>
      <c r="AF19" s="105"/>
      <c r="AG19" s="17"/>
      <c r="AH19" s="17" t="s">
        <v>14</v>
      </c>
      <c r="AI19" s="17"/>
      <c r="AJ19" s="105"/>
      <c r="AK19" s="75"/>
      <c r="AL19" s="77"/>
      <c r="AM19" s="105"/>
      <c r="AN19" s="17"/>
      <c r="AO19" s="17" t="s">
        <v>14</v>
      </c>
      <c r="AP19" s="17"/>
      <c r="AQ19" s="105"/>
      <c r="AR19" s="75"/>
      <c r="AS19" s="96"/>
      <c r="AT19" s="151"/>
      <c r="AV19" s="1" t="s">
        <v>14</v>
      </c>
      <c r="AX19" s="151"/>
      <c r="AY19" s="139"/>
      <c r="AZ19" s="156"/>
      <c r="BA19" s="157"/>
      <c r="BB19" s="157"/>
      <c r="BC19" s="160"/>
      <c r="BD19" s="93"/>
    </row>
    <row r="20" spans="2:57" ht="13.5" customHeight="1" x14ac:dyDescent="0.55000000000000004">
      <c r="B20" s="79"/>
      <c r="C20" s="94">
        <f>E20+E21+E22+E23+E24</f>
        <v>0</v>
      </c>
      <c r="D20" s="77"/>
      <c r="E20" s="18"/>
      <c r="F20" s="18" t="s">
        <v>14</v>
      </c>
      <c r="G20" s="18"/>
      <c r="H20" s="105"/>
      <c r="I20" s="75">
        <f>G20+G21+G22+G23+G24</f>
        <v>0</v>
      </c>
      <c r="J20" s="77">
        <f>L20+L21+L22+L23+L24</f>
        <v>0</v>
      </c>
      <c r="K20" s="105"/>
      <c r="L20" s="18"/>
      <c r="M20" s="18" t="s">
        <v>14</v>
      </c>
      <c r="N20" s="18"/>
      <c r="O20" s="105"/>
      <c r="P20" s="75">
        <f>N20+N21+N22+N23+N24</f>
        <v>0</v>
      </c>
      <c r="Q20" s="77">
        <f>S20+S21+S22+S23+S24</f>
        <v>0</v>
      </c>
      <c r="R20" s="105"/>
      <c r="S20" s="18"/>
      <c r="T20" s="18" t="s">
        <v>14</v>
      </c>
      <c r="U20" s="18"/>
      <c r="V20" s="105"/>
      <c r="W20" s="75">
        <f>U20+U21+U22+U23+U24</f>
        <v>0</v>
      </c>
      <c r="X20" s="83"/>
      <c r="Y20" s="83"/>
      <c r="Z20" s="83"/>
      <c r="AA20" s="83"/>
      <c r="AB20" s="83"/>
      <c r="AC20" s="83"/>
      <c r="AD20" s="130"/>
      <c r="AE20" s="77">
        <f>AG20+AG21+AG22+AG23+AG24</f>
        <v>0</v>
      </c>
      <c r="AF20" s="105"/>
      <c r="AH20" s="18" t="s">
        <v>14</v>
      </c>
      <c r="AJ20" s="105"/>
      <c r="AK20" s="75">
        <f>AI20+AI21+AI22+AI23+AI24</f>
        <v>0</v>
      </c>
      <c r="AL20" s="98">
        <f>AN20+AN21+AN22+AN23+AN24</f>
        <v>0</v>
      </c>
      <c r="AM20" s="73"/>
      <c r="AO20" s="1" t="s">
        <v>14</v>
      </c>
      <c r="AQ20" s="73"/>
      <c r="AR20" s="112">
        <f>AP20+AP21+AP22+AP23+AP24</f>
        <v>0</v>
      </c>
      <c r="AS20" s="77">
        <f>AU20+AU21+AU22+AU23+AU24</f>
        <v>0</v>
      </c>
      <c r="AT20" s="105"/>
      <c r="AU20" s="18"/>
      <c r="AV20" s="18" t="s">
        <v>14</v>
      </c>
      <c r="AW20" s="18"/>
      <c r="AX20" s="105"/>
      <c r="AY20" s="138">
        <f>AW20+AW21+AW22+AW23+AW24</f>
        <v>0</v>
      </c>
      <c r="AZ20" s="156">
        <v>0</v>
      </c>
      <c r="BA20" s="157">
        <v>0</v>
      </c>
      <c r="BB20" s="157">
        <f t="shared" ref="BB20" si="1">AZ20*2+BA20*1</f>
        <v>0</v>
      </c>
      <c r="BC20" s="158">
        <f>(C20-I20)+(J20-P20)+(Q20-W20)+(AE20-AK20)+(AL20-AR20)+(AS20-AY20)</f>
        <v>0</v>
      </c>
      <c r="BD20" s="93"/>
    </row>
    <row r="21" spans="2:57" ht="13.5" customHeight="1" x14ac:dyDescent="0.55000000000000004">
      <c r="B21" s="79"/>
      <c r="C21" s="94"/>
      <c r="D21" s="77"/>
      <c r="F21" s="1" t="s">
        <v>14</v>
      </c>
      <c r="H21" s="105"/>
      <c r="I21" s="75"/>
      <c r="J21" s="77"/>
      <c r="K21" s="105"/>
      <c r="M21" s="1" t="s">
        <v>14</v>
      </c>
      <c r="O21" s="105"/>
      <c r="P21" s="75"/>
      <c r="Q21" s="77"/>
      <c r="R21" s="105"/>
      <c r="T21" s="1" t="s">
        <v>14</v>
      </c>
      <c r="V21" s="105"/>
      <c r="W21" s="75"/>
      <c r="X21" s="83"/>
      <c r="Y21" s="83"/>
      <c r="Z21" s="83"/>
      <c r="AA21" s="83"/>
      <c r="AB21" s="83"/>
      <c r="AC21" s="83"/>
      <c r="AD21" s="130"/>
      <c r="AE21" s="77"/>
      <c r="AF21" s="105"/>
      <c r="AH21" s="1" t="s">
        <v>14</v>
      </c>
      <c r="AJ21" s="105"/>
      <c r="AK21" s="75"/>
      <c r="AL21" s="77"/>
      <c r="AM21" s="105"/>
      <c r="AO21" s="1" t="s">
        <v>14</v>
      </c>
      <c r="AQ21" s="105"/>
      <c r="AR21" s="75"/>
      <c r="AS21" s="77"/>
      <c r="AT21" s="105"/>
      <c r="AV21" s="1" t="s">
        <v>14</v>
      </c>
      <c r="AX21" s="105"/>
      <c r="AY21" s="138"/>
      <c r="AZ21" s="156"/>
      <c r="BA21" s="157"/>
      <c r="BB21" s="157"/>
      <c r="BC21" s="159"/>
      <c r="BD21" s="93"/>
    </row>
    <row r="22" spans="2:57" ht="13.5" customHeight="1" x14ac:dyDescent="0.55000000000000004">
      <c r="B22" s="79"/>
      <c r="C22" s="94"/>
      <c r="D22" s="77"/>
      <c r="F22" s="1" t="s">
        <v>14</v>
      </c>
      <c r="H22" s="105"/>
      <c r="I22" s="75"/>
      <c r="J22" s="77"/>
      <c r="K22" s="105"/>
      <c r="M22" s="1" t="s">
        <v>14</v>
      </c>
      <c r="O22" s="105"/>
      <c r="P22" s="75"/>
      <c r="Q22" s="77"/>
      <c r="R22" s="105"/>
      <c r="T22" s="1" t="s">
        <v>14</v>
      </c>
      <c r="V22" s="105"/>
      <c r="W22" s="75"/>
      <c r="X22" s="83"/>
      <c r="Y22" s="83"/>
      <c r="Z22" s="83"/>
      <c r="AA22" s="83"/>
      <c r="AB22" s="83"/>
      <c r="AC22" s="83"/>
      <c r="AD22" s="130"/>
      <c r="AE22" s="77"/>
      <c r="AF22" s="105"/>
      <c r="AH22" s="1" t="s">
        <v>14</v>
      </c>
      <c r="AJ22" s="105"/>
      <c r="AK22" s="75"/>
      <c r="AL22" s="77"/>
      <c r="AM22" s="105"/>
      <c r="AO22" s="1" t="s">
        <v>14</v>
      </c>
      <c r="AQ22" s="105"/>
      <c r="AR22" s="75"/>
      <c r="AS22" s="77"/>
      <c r="AT22" s="105"/>
      <c r="AV22" s="1" t="s">
        <v>14</v>
      </c>
      <c r="AX22" s="105"/>
      <c r="AY22" s="138"/>
      <c r="AZ22" s="156"/>
      <c r="BA22" s="157"/>
      <c r="BB22" s="157"/>
      <c r="BC22" s="159"/>
      <c r="BD22" s="93"/>
    </row>
    <row r="23" spans="2:57" ht="13.5" customHeight="1" x14ac:dyDescent="0.55000000000000004">
      <c r="B23" s="79"/>
      <c r="C23" s="94"/>
      <c r="D23" s="77"/>
      <c r="F23" s="1" t="s">
        <v>14</v>
      </c>
      <c r="H23" s="105"/>
      <c r="I23" s="75"/>
      <c r="J23" s="77"/>
      <c r="K23" s="105"/>
      <c r="M23" s="1" t="s">
        <v>14</v>
      </c>
      <c r="O23" s="105"/>
      <c r="P23" s="75"/>
      <c r="Q23" s="77"/>
      <c r="R23" s="105"/>
      <c r="T23" s="1" t="s">
        <v>14</v>
      </c>
      <c r="V23" s="105"/>
      <c r="W23" s="75"/>
      <c r="X23" s="83"/>
      <c r="Y23" s="83"/>
      <c r="Z23" s="83"/>
      <c r="AA23" s="83"/>
      <c r="AB23" s="83"/>
      <c r="AC23" s="83"/>
      <c r="AD23" s="130"/>
      <c r="AE23" s="77"/>
      <c r="AF23" s="105"/>
      <c r="AH23" s="1" t="s">
        <v>14</v>
      </c>
      <c r="AJ23" s="105"/>
      <c r="AK23" s="75"/>
      <c r="AL23" s="77"/>
      <c r="AM23" s="105"/>
      <c r="AO23" s="1" t="s">
        <v>14</v>
      </c>
      <c r="AQ23" s="105"/>
      <c r="AR23" s="75"/>
      <c r="AS23" s="77"/>
      <c r="AT23" s="105"/>
      <c r="AV23" s="1" t="s">
        <v>14</v>
      </c>
      <c r="AX23" s="105"/>
      <c r="AY23" s="138"/>
      <c r="AZ23" s="156"/>
      <c r="BA23" s="157"/>
      <c r="BB23" s="157"/>
      <c r="BC23" s="159"/>
      <c r="BD23" s="93"/>
    </row>
    <row r="24" spans="2:57" ht="14.25" customHeight="1" x14ac:dyDescent="0.55000000000000004">
      <c r="B24" s="134"/>
      <c r="C24" s="94"/>
      <c r="D24" s="77"/>
      <c r="E24" s="17"/>
      <c r="F24" s="17" t="s">
        <v>14</v>
      </c>
      <c r="G24" s="17"/>
      <c r="H24" s="105"/>
      <c r="I24" s="75"/>
      <c r="J24" s="77"/>
      <c r="K24" s="105"/>
      <c r="L24" s="17"/>
      <c r="M24" s="17" t="s">
        <v>14</v>
      </c>
      <c r="N24" s="17"/>
      <c r="O24" s="105"/>
      <c r="P24" s="75"/>
      <c r="Q24" s="77"/>
      <c r="R24" s="105"/>
      <c r="S24" s="17"/>
      <c r="T24" s="17" t="s">
        <v>14</v>
      </c>
      <c r="U24" s="17"/>
      <c r="V24" s="105"/>
      <c r="W24" s="75"/>
      <c r="X24" s="83"/>
      <c r="Y24" s="83"/>
      <c r="Z24" s="83"/>
      <c r="AA24" s="83"/>
      <c r="AB24" s="83"/>
      <c r="AC24" s="83"/>
      <c r="AD24" s="130"/>
      <c r="AE24" s="77"/>
      <c r="AF24" s="105"/>
      <c r="AG24" s="17"/>
      <c r="AH24" s="17" t="s">
        <v>14</v>
      </c>
      <c r="AI24" s="17"/>
      <c r="AJ24" s="105"/>
      <c r="AK24" s="75"/>
      <c r="AL24" s="77"/>
      <c r="AM24" s="105"/>
      <c r="AN24" s="17"/>
      <c r="AO24" s="17" t="s">
        <v>14</v>
      </c>
      <c r="AP24" s="17"/>
      <c r="AQ24" s="105"/>
      <c r="AR24" s="75"/>
      <c r="AS24" s="77"/>
      <c r="AT24" s="105"/>
      <c r="AU24" s="17"/>
      <c r="AV24" s="17" t="s">
        <v>14</v>
      </c>
      <c r="AW24" s="17"/>
      <c r="AX24" s="105"/>
      <c r="AY24" s="138"/>
      <c r="AZ24" s="156"/>
      <c r="BA24" s="157"/>
      <c r="BB24" s="157"/>
      <c r="BC24" s="160"/>
      <c r="BD24" s="169"/>
    </row>
    <row r="25" spans="2:57" ht="13.5" customHeight="1" x14ac:dyDescent="0.55000000000000004">
      <c r="B25" s="163"/>
      <c r="C25" s="165">
        <f>E25+E26+E27+E28+E29</f>
        <v>0</v>
      </c>
      <c r="D25" s="151"/>
      <c r="F25" s="1" t="s">
        <v>14</v>
      </c>
      <c r="H25" s="151"/>
      <c r="I25" s="112">
        <f>G25+G26+G27+G28+G29</f>
        <v>0</v>
      </c>
      <c r="J25" s="73">
        <f>L25+L26+L27+L28+L29</f>
        <v>0</v>
      </c>
      <c r="K25" s="151"/>
      <c r="M25" s="1" t="s">
        <v>14</v>
      </c>
      <c r="O25" s="151"/>
      <c r="P25" s="112">
        <f>N25+N26+N27+N28+N29</f>
        <v>0</v>
      </c>
      <c r="Q25" s="73">
        <f>S25+S26+S27+S28+S29</f>
        <v>0</v>
      </c>
      <c r="R25" s="151"/>
      <c r="T25" s="1" t="s">
        <v>14</v>
      </c>
      <c r="V25" s="151"/>
      <c r="W25" s="112">
        <f>U25+U26+U27+U28+U29</f>
        <v>0</v>
      </c>
      <c r="X25" s="98">
        <f>Z25+Z26+Z27+Z28+Z29</f>
        <v>0</v>
      </c>
      <c r="Y25" s="151"/>
      <c r="AA25" s="1" t="s">
        <v>14</v>
      </c>
      <c r="AC25" s="151"/>
      <c r="AD25" s="73">
        <f>AB25+AB26+AB27+AB28+AB29</f>
        <v>0</v>
      </c>
      <c r="AE25" s="168"/>
      <c r="AF25" s="168"/>
      <c r="AG25" s="168"/>
      <c r="AH25" s="168"/>
      <c r="AI25" s="168"/>
      <c r="AJ25" s="168"/>
      <c r="AK25" s="168"/>
      <c r="AL25" s="98">
        <f>AN25+AN26+AN27+AN28+AN29</f>
        <v>0</v>
      </c>
      <c r="AM25" s="151"/>
      <c r="AO25" s="1" t="s">
        <v>14</v>
      </c>
      <c r="AQ25" s="151"/>
      <c r="AR25" s="112">
        <f>AP25+AP26+AP27+AP28+AP29</f>
        <v>0</v>
      </c>
      <c r="AS25" s="98">
        <f>AU25+AU26+AU27+AU28+AU29</f>
        <v>0</v>
      </c>
      <c r="AT25" s="151"/>
      <c r="AV25" s="1" t="s">
        <v>14</v>
      </c>
      <c r="AX25" s="151"/>
      <c r="AY25" s="162">
        <f>AW25+AW26+AW27+AW28+AW29</f>
        <v>0</v>
      </c>
      <c r="AZ25" s="167">
        <v>0</v>
      </c>
      <c r="BA25" s="166">
        <v>0</v>
      </c>
      <c r="BB25" s="157">
        <f t="shared" ref="BB25" si="2">AZ25*2+BA25*1</f>
        <v>0</v>
      </c>
      <c r="BC25" s="158">
        <f>(C25-I25)+(J25-P25)+(Q25-W25)+(X25-AD25)+(AL25-AR25)+(AS25-AY25)</f>
        <v>0</v>
      </c>
      <c r="BD25" s="93"/>
      <c r="BE25" s="27"/>
    </row>
    <row r="26" spans="2:57" ht="13.5" customHeight="1" x14ac:dyDescent="0.55000000000000004">
      <c r="B26" s="164"/>
      <c r="C26" s="94"/>
      <c r="D26" s="151"/>
      <c r="F26" s="1" t="s">
        <v>14</v>
      </c>
      <c r="H26" s="151"/>
      <c r="I26" s="75"/>
      <c r="J26" s="105"/>
      <c r="K26" s="151"/>
      <c r="M26" s="1" t="s">
        <v>14</v>
      </c>
      <c r="O26" s="151"/>
      <c r="P26" s="75"/>
      <c r="Q26" s="105"/>
      <c r="R26" s="151"/>
      <c r="T26" s="1" t="s">
        <v>14</v>
      </c>
      <c r="V26" s="151"/>
      <c r="W26" s="75"/>
      <c r="X26" s="77"/>
      <c r="Y26" s="151"/>
      <c r="AA26" s="1" t="s">
        <v>14</v>
      </c>
      <c r="AC26" s="151"/>
      <c r="AD26" s="105"/>
      <c r="AE26" s="83"/>
      <c r="AF26" s="83"/>
      <c r="AG26" s="83"/>
      <c r="AH26" s="83"/>
      <c r="AI26" s="83"/>
      <c r="AJ26" s="83"/>
      <c r="AK26" s="83"/>
      <c r="AL26" s="77"/>
      <c r="AM26" s="151"/>
      <c r="AO26" s="1" t="s">
        <v>14</v>
      </c>
      <c r="AQ26" s="151"/>
      <c r="AR26" s="75"/>
      <c r="AS26" s="77"/>
      <c r="AT26" s="151"/>
      <c r="AV26" s="1" t="s">
        <v>14</v>
      </c>
      <c r="AX26" s="151"/>
      <c r="AY26" s="138"/>
      <c r="AZ26" s="156"/>
      <c r="BA26" s="157"/>
      <c r="BB26" s="157"/>
      <c r="BC26" s="159"/>
      <c r="BD26" s="93"/>
    </row>
    <row r="27" spans="2:57" ht="13.5" customHeight="1" x14ac:dyDescent="0.55000000000000004">
      <c r="B27" s="164"/>
      <c r="C27" s="94"/>
      <c r="D27" s="151"/>
      <c r="F27" s="1" t="s">
        <v>14</v>
      </c>
      <c r="H27" s="151"/>
      <c r="I27" s="75"/>
      <c r="J27" s="105"/>
      <c r="K27" s="151"/>
      <c r="M27" s="1" t="s">
        <v>14</v>
      </c>
      <c r="O27" s="151"/>
      <c r="P27" s="75"/>
      <c r="Q27" s="105"/>
      <c r="R27" s="151"/>
      <c r="T27" s="1" t="s">
        <v>14</v>
      </c>
      <c r="V27" s="151"/>
      <c r="W27" s="75"/>
      <c r="X27" s="77"/>
      <c r="Y27" s="151"/>
      <c r="AA27" s="1" t="s">
        <v>14</v>
      </c>
      <c r="AC27" s="151"/>
      <c r="AD27" s="105"/>
      <c r="AE27" s="83"/>
      <c r="AF27" s="83"/>
      <c r="AG27" s="83"/>
      <c r="AH27" s="83"/>
      <c r="AI27" s="83"/>
      <c r="AJ27" s="83"/>
      <c r="AK27" s="83"/>
      <c r="AL27" s="77"/>
      <c r="AM27" s="151"/>
      <c r="AO27" s="1" t="s">
        <v>14</v>
      </c>
      <c r="AQ27" s="151"/>
      <c r="AR27" s="75"/>
      <c r="AS27" s="77"/>
      <c r="AT27" s="151"/>
      <c r="AV27" s="1" t="s">
        <v>14</v>
      </c>
      <c r="AX27" s="151"/>
      <c r="AY27" s="138"/>
      <c r="AZ27" s="156"/>
      <c r="BA27" s="157"/>
      <c r="BB27" s="157"/>
      <c r="BC27" s="159"/>
      <c r="BD27" s="93"/>
    </row>
    <row r="28" spans="2:57" ht="13.5" customHeight="1" x14ac:dyDescent="0.55000000000000004">
      <c r="B28" s="164"/>
      <c r="C28" s="94"/>
      <c r="D28" s="151"/>
      <c r="F28" s="1" t="s">
        <v>14</v>
      </c>
      <c r="H28" s="151"/>
      <c r="I28" s="75"/>
      <c r="J28" s="105"/>
      <c r="K28" s="151"/>
      <c r="M28" s="1" t="s">
        <v>14</v>
      </c>
      <c r="O28" s="151"/>
      <c r="P28" s="75"/>
      <c r="Q28" s="105"/>
      <c r="R28" s="151"/>
      <c r="T28" s="1" t="s">
        <v>14</v>
      </c>
      <c r="V28" s="151"/>
      <c r="W28" s="75"/>
      <c r="X28" s="77"/>
      <c r="Y28" s="151"/>
      <c r="AA28" s="1" t="s">
        <v>14</v>
      </c>
      <c r="AC28" s="151"/>
      <c r="AD28" s="105"/>
      <c r="AE28" s="83"/>
      <c r="AF28" s="83"/>
      <c r="AG28" s="83"/>
      <c r="AH28" s="83"/>
      <c r="AI28" s="83"/>
      <c r="AJ28" s="83"/>
      <c r="AK28" s="83"/>
      <c r="AL28" s="77"/>
      <c r="AM28" s="151"/>
      <c r="AO28" s="1" t="s">
        <v>14</v>
      </c>
      <c r="AQ28" s="151"/>
      <c r="AR28" s="75"/>
      <c r="AS28" s="77"/>
      <c r="AT28" s="151"/>
      <c r="AV28" s="1" t="s">
        <v>14</v>
      </c>
      <c r="AX28" s="151"/>
      <c r="AY28" s="138"/>
      <c r="AZ28" s="156"/>
      <c r="BA28" s="157"/>
      <c r="BB28" s="157"/>
      <c r="BC28" s="159"/>
      <c r="BD28" s="93"/>
    </row>
    <row r="29" spans="2:57" ht="13.5" customHeight="1" x14ac:dyDescent="0.55000000000000004">
      <c r="B29" s="164"/>
      <c r="C29" s="94"/>
      <c r="D29" s="73"/>
      <c r="F29" s="1" t="s">
        <v>14</v>
      </c>
      <c r="H29" s="151"/>
      <c r="I29" s="75"/>
      <c r="J29" s="96"/>
      <c r="K29" s="151"/>
      <c r="M29" s="1" t="s">
        <v>14</v>
      </c>
      <c r="O29" s="151"/>
      <c r="P29" s="75"/>
      <c r="Q29" s="96"/>
      <c r="R29" s="151"/>
      <c r="T29" s="1" t="s">
        <v>14</v>
      </c>
      <c r="V29" s="151"/>
      <c r="W29" s="97"/>
      <c r="X29" s="77"/>
      <c r="Y29" s="73"/>
      <c r="Z29" s="17"/>
      <c r="AA29" s="17" t="s">
        <v>14</v>
      </c>
      <c r="AB29" s="17"/>
      <c r="AC29" s="73"/>
      <c r="AD29" s="105"/>
      <c r="AE29" s="85"/>
      <c r="AF29" s="85"/>
      <c r="AG29" s="85"/>
      <c r="AH29" s="85"/>
      <c r="AI29" s="85"/>
      <c r="AJ29" s="85"/>
      <c r="AK29" s="85"/>
      <c r="AL29" s="77"/>
      <c r="AM29" s="73"/>
      <c r="AN29" s="17"/>
      <c r="AO29" s="17" t="s">
        <v>14</v>
      </c>
      <c r="AP29" s="17"/>
      <c r="AQ29" s="73"/>
      <c r="AR29" s="75"/>
      <c r="AS29" s="77"/>
      <c r="AT29" s="73"/>
      <c r="AU29" s="17"/>
      <c r="AV29" s="17" t="s">
        <v>14</v>
      </c>
      <c r="AW29" s="17"/>
      <c r="AX29" s="73"/>
      <c r="AY29" s="138"/>
      <c r="AZ29" s="156"/>
      <c r="BA29" s="157"/>
      <c r="BB29" s="157"/>
      <c r="BC29" s="160"/>
      <c r="BD29" s="93"/>
    </row>
    <row r="30" spans="2:57" ht="13.5" customHeight="1" x14ac:dyDescent="0.55000000000000004">
      <c r="B30" s="79"/>
      <c r="C30" s="94">
        <f>E30+E31+E32+E33+E34</f>
        <v>0</v>
      </c>
      <c r="D30" s="105"/>
      <c r="E30" s="18"/>
      <c r="F30" s="18" t="s">
        <v>14</v>
      </c>
      <c r="G30" s="18"/>
      <c r="H30" s="105"/>
      <c r="I30" s="105">
        <f>G30+G31+G32+G33+G34</f>
        <v>0</v>
      </c>
      <c r="J30" s="77">
        <f>L30+L31+L32+L33+L34</f>
        <v>0</v>
      </c>
      <c r="K30" s="105"/>
      <c r="L30" s="18"/>
      <c r="M30" s="18" t="s">
        <v>14</v>
      </c>
      <c r="N30" s="18"/>
      <c r="O30" s="105"/>
      <c r="P30" s="105">
        <f>N30+N31+N32+N33+N34</f>
        <v>0</v>
      </c>
      <c r="Q30" s="77">
        <f>S30+S31+S32+S33+S34</f>
        <v>0</v>
      </c>
      <c r="R30" s="105"/>
      <c r="S30" s="18"/>
      <c r="T30" s="18" t="s">
        <v>14</v>
      </c>
      <c r="U30" s="18"/>
      <c r="V30" s="105"/>
      <c r="W30" s="75">
        <f>U30+U31+U32+U33+U34</f>
        <v>0</v>
      </c>
      <c r="X30" s="77">
        <f>Z30+Z31+Z32+Z33+Z34</f>
        <v>0</v>
      </c>
      <c r="Y30" s="96"/>
      <c r="Z30" s="18"/>
      <c r="AA30" s="1" t="s">
        <v>14</v>
      </c>
      <c r="AB30" s="18"/>
      <c r="AC30" s="96"/>
      <c r="AD30" s="105">
        <f>AB30+AB31+AB32+AB33+AB34</f>
        <v>0</v>
      </c>
      <c r="AE30" s="77">
        <f>AG30+AG31+AG32+AG33+AG34</f>
        <v>0</v>
      </c>
      <c r="AF30" s="96"/>
      <c r="AH30" s="18" t="s">
        <v>14</v>
      </c>
      <c r="AJ30" s="96"/>
      <c r="AK30" s="75">
        <f>AI30+AI31+AI32+AI33+AI34</f>
        <v>0</v>
      </c>
      <c r="AL30" s="83"/>
      <c r="AM30" s="83"/>
      <c r="AN30" s="83"/>
      <c r="AO30" s="83"/>
      <c r="AP30" s="83"/>
      <c r="AQ30" s="83"/>
      <c r="AR30" s="83"/>
      <c r="AS30" s="98">
        <f>AU30+AU31+AU32+AU33+AU34</f>
        <v>0</v>
      </c>
      <c r="AT30" s="151"/>
      <c r="AU30" s="18"/>
      <c r="AV30" s="1" t="s">
        <v>14</v>
      </c>
      <c r="AW30" s="18"/>
      <c r="AX30" s="151"/>
      <c r="AY30" s="162">
        <f>AW30+AW31+AW32+AW33+AW34</f>
        <v>0</v>
      </c>
      <c r="AZ30" s="156">
        <v>0</v>
      </c>
      <c r="BA30" s="157">
        <v>0</v>
      </c>
      <c r="BB30" s="157">
        <f t="shared" ref="BB30" si="3">AZ30*2+BA30*1</f>
        <v>0</v>
      </c>
      <c r="BC30" s="158">
        <f>(C30-I30)+(J30-P30)+(Q30-W30)+(X30-AD30)+(AE30-AK30)+(AS30-AY30)</f>
        <v>0</v>
      </c>
      <c r="BD30" s="93"/>
    </row>
    <row r="31" spans="2:57" ht="13.5" customHeight="1" x14ac:dyDescent="0.55000000000000004">
      <c r="B31" s="79"/>
      <c r="C31" s="94"/>
      <c r="D31" s="105"/>
      <c r="F31" s="1" t="s">
        <v>14</v>
      </c>
      <c r="H31" s="105"/>
      <c r="I31" s="105"/>
      <c r="J31" s="77"/>
      <c r="K31" s="105"/>
      <c r="M31" s="1" t="s">
        <v>14</v>
      </c>
      <c r="O31" s="105"/>
      <c r="P31" s="105"/>
      <c r="Q31" s="77"/>
      <c r="R31" s="105"/>
      <c r="T31" s="1" t="s">
        <v>14</v>
      </c>
      <c r="V31" s="105"/>
      <c r="W31" s="75"/>
      <c r="X31" s="77"/>
      <c r="Y31" s="151"/>
      <c r="AA31" s="1" t="s">
        <v>14</v>
      </c>
      <c r="AC31" s="151"/>
      <c r="AD31" s="105"/>
      <c r="AE31" s="77"/>
      <c r="AF31" s="151"/>
      <c r="AH31" s="1" t="s">
        <v>14</v>
      </c>
      <c r="AJ31" s="151"/>
      <c r="AK31" s="75"/>
      <c r="AL31" s="83"/>
      <c r="AM31" s="83"/>
      <c r="AN31" s="83"/>
      <c r="AO31" s="83"/>
      <c r="AP31" s="83"/>
      <c r="AQ31" s="83"/>
      <c r="AR31" s="83"/>
      <c r="AS31" s="77"/>
      <c r="AT31" s="151"/>
      <c r="AV31" s="1" t="s">
        <v>14</v>
      </c>
      <c r="AX31" s="151"/>
      <c r="AY31" s="138"/>
      <c r="AZ31" s="156"/>
      <c r="BA31" s="157"/>
      <c r="BB31" s="157"/>
      <c r="BC31" s="159"/>
      <c r="BD31" s="93"/>
    </row>
    <row r="32" spans="2:57" ht="13.5" customHeight="1" x14ac:dyDescent="0.55000000000000004">
      <c r="B32" s="79"/>
      <c r="C32" s="94"/>
      <c r="D32" s="105"/>
      <c r="F32" s="1" t="s">
        <v>14</v>
      </c>
      <c r="H32" s="105"/>
      <c r="I32" s="105"/>
      <c r="J32" s="77"/>
      <c r="K32" s="105"/>
      <c r="M32" s="1" t="s">
        <v>14</v>
      </c>
      <c r="O32" s="105"/>
      <c r="P32" s="105"/>
      <c r="Q32" s="77"/>
      <c r="R32" s="105"/>
      <c r="T32" s="1" t="s">
        <v>14</v>
      </c>
      <c r="V32" s="105"/>
      <c r="W32" s="75"/>
      <c r="X32" s="77"/>
      <c r="Y32" s="151"/>
      <c r="AA32" s="1" t="s">
        <v>14</v>
      </c>
      <c r="AC32" s="151"/>
      <c r="AD32" s="105"/>
      <c r="AE32" s="77"/>
      <c r="AF32" s="151"/>
      <c r="AH32" s="1" t="s">
        <v>14</v>
      </c>
      <c r="AJ32" s="151"/>
      <c r="AK32" s="75"/>
      <c r="AL32" s="83"/>
      <c r="AM32" s="83"/>
      <c r="AN32" s="83"/>
      <c r="AO32" s="83"/>
      <c r="AP32" s="83"/>
      <c r="AQ32" s="83"/>
      <c r="AR32" s="83"/>
      <c r="AS32" s="77"/>
      <c r="AT32" s="151"/>
      <c r="AV32" s="1" t="s">
        <v>14</v>
      </c>
      <c r="AX32" s="151"/>
      <c r="AY32" s="138"/>
      <c r="AZ32" s="156"/>
      <c r="BA32" s="157"/>
      <c r="BB32" s="157"/>
      <c r="BC32" s="159"/>
      <c r="BD32" s="93"/>
    </row>
    <row r="33" spans="2:56" ht="13.5" customHeight="1" x14ac:dyDescent="0.55000000000000004">
      <c r="B33" s="79"/>
      <c r="C33" s="94"/>
      <c r="D33" s="105"/>
      <c r="F33" s="1" t="s">
        <v>14</v>
      </c>
      <c r="H33" s="105"/>
      <c r="I33" s="105"/>
      <c r="J33" s="77"/>
      <c r="K33" s="105"/>
      <c r="M33" s="1" t="s">
        <v>14</v>
      </c>
      <c r="O33" s="105"/>
      <c r="P33" s="105"/>
      <c r="Q33" s="77"/>
      <c r="R33" s="105"/>
      <c r="T33" s="1" t="s">
        <v>14</v>
      </c>
      <c r="V33" s="105"/>
      <c r="W33" s="75"/>
      <c r="X33" s="77"/>
      <c r="Y33" s="151"/>
      <c r="AA33" s="1" t="s">
        <v>14</v>
      </c>
      <c r="AC33" s="151"/>
      <c r="AD33" s="105"/>
      <c r="AE33" s="77"/>
      <c r="AF33" s="151"/>
      <c r="AH33" s="1" t="s">
        <v>14</v>
      </c>
      <c r="AJ33" s="151"/>
      <c r="AK33" s="75"/>
      <c r="AL33" s="83"/>
      <c r="AM33" s="83"/>
      <c r="AN33" s="83"/>
      <c r="AO33" s="83"/>
      <c r="AP33" s="83"/>
      <c r="AQ33" s="83"/>
      <c r="AR33" s="83"/>
      <c r="AS33" s="77"/>
      <c r="AT33" s="151"/>
      <c r="AV33" s="1" t="s">
        <v>14</v>
      </c>
      <c r="AX33" s="151"/>
      <c r="AY33" s="138"/>
      <c r="AZ33" s="156"/>
      <c r="BA33" s="157"/>
      <c r="BB33" s="157"/>
      <c r="BC33" s="159"/>
      <c r="BD33" s="93"/>
    </row>
    <row r="34" spans="2:56" ht="13.5" customHeight="1" x14ac:dyDescent="0.55000000000000004">
      <c r="B34" s="79"/>
      <c r="C34" s="94"/>
      <c r="D34" s="105"/>
      <c r="E34" s="17"/>
      <c r="F34" s="17" t="s">
        <v>14</v>
      </c>
      <c r="G34" s="17"/>
      <c r="H34" s="105"/>
      <c r="I34" s="105"/>
      <c r="J34" s="77"/>
      <c r="K34" s="105"/>
      <c r="L34" s="17"/>
      <c r="M34" s="17" t="s">
        <v>14</v>
      </c>
      <c r="N34" s="17"/>
      <c r="O34" s="105"/>
      <c r="P34" s="105"/>
      <c r="Q34" s="77"/>
      <c r="R34" s="105"/>
      <c r="S34" s="17"/>
      <c r="T34" s="17" t="s">
        <v>14</v>
      </c>
      <c r="U34" s="17"/>
      <c r="V34" s="105"/>
      <c r="W34" s="75"/>
      <c r="X34" s="77"/>
      <c r="Y34" s="73"/>
      <c r="Z34" s="17"/>
      <c r="AA34" s="17" t="s">
        <v>14</v>
      </c>
      <c r="AB34" s="17"/>
      <c r="AC34" s="73"/>
      <c r="AD34" s="105"/>
      <c r="AE34" s="99"/>
      <c r="AF34" s="151"/>
      <c r="AH34" s="1" t="s">
        <v>14</v>
      </c>
      <c r="AJ34" s="151"/>
      <c r="AK34" s="97"/>
      <c r="AL34" s="85"/>
      <c r="AM34" s="85"/>
      <c r="AN34" s="85"/>
      <c r="AO34" s="85"/>
      <c r="AP34" s="85"/>
      <c r="AQ34" s="85"/>
      <c r="AR34" s="85"/>
      <c r="AS34" s="99"/>
      <c r="AT34" s="151"/>
      <c r="AV34" s="1" t="s">
        <v>14</v>
      </c>
      <c r="AX34" s="151"/>
      <c r="AY34" s="139"/>
      <c r="AZ34" s="156"/>
      <c r="BA34" s="157"/>
      <c r="BB34" s="157"/>
      <c r="BC34" s="160"/>
      <c r="BD34" s="93"/>
    </row>
    <row r="35" spans="2:56" ht="13.5" customHeight="1" x14ac:dyDescent="0.55000000000000004">
      <c r="B35" s="79"/>
      <c r="C35" s="94">
        <f>E35+E36+E37+E38+E39</f>
        <v>0</v>
      </c>
      <c r="D35" s="105"/>
      <c r="E35" s="18"/>
      <c r="F35" s="18" t="s">
        <v>14</v>
      </c>
      <c r="G35" s="18"/>
      <c r="H35" s="105"/>
      <c r="I35" s="105">
        <f>G35+G36+G37+G38+G39</f>
        <v>0</v>
      </c>
      <c r="J35" s="77">
        <f>L35+L36+L37+L38+L39</f>
        <v>0</v>
      </c>
      <c r="K35" s="105"/>
      <c r="L35" s="18"/>
      <c r="M35" s="18" t="s">
        <v>14</v>
      </c>
      <c r="N35" s="18"/>
      <c r="O35" s="105"/>
      <c r="P35" s="75">
        <f>N35+N36+N37+N38+N39</f>
        <v>0</v>
      </c>
      <c r="Q35" s="105">
        <f>S35+S36+S37+S38+S39</f>
        <v>0</v>
      </c>
      <c r="R35" s="105"/>
      <c r="S35" s="18"/>
      <c r="T35" s="18" t="s">
        <v>14</v>
      </c>
      <c r="U35" s="18"/>
      <c r="V35" s="105"/>
      <c r="W35" s="75">
        <f>U35+U36+U37+U38+U39</f>
        <v>0</v>
      </c>
      <c r="X35" s="77">
        <f>Z35+Z36+Z37+Z38+Z39</f>
        <v>0</v>
      </c>
      <c r="Y35" s="96"/>
      <c r="Z35" s="18"/>
      <c r="AA35" s="18" t="s">
        <v>14</v>
      </c>
      <c r="AB35" s="18"/>
      <c r="AC35" s="96"/>
      <c r="AD35" s="105">
        <f>AB35+AB36+AB37+AB38+AB39</f>
        <v>0</v>
      </c>
      <c r="AE35" s="77">
        <f>AG35+AG36+AG37+AG38+AG39</f>
        <v>0</v>
      </c>
      <c r="AF35" s="105"/>
      <c r="AG35" s="18"/>
      <c r="AH35" s="18" t="s">
        <v>14</v>
      </c>
      <c r="AI35" s="18"/>
      <c r="AJ35" s="105"/>
      <c r="AK35" s="75">
        <f>AI35+AI36+AI37+AI38+AI39</f>
        <v>0</v>
      </c>
      <c r="AL35" s="77">
        <f>AN35+AN36+AN37+AN38+AN39</f>
        <v>0</v>
      </c>
      <c r="AM35" s="105"/>
      <c r="AN35" s="18"/>
      <c r="AO35" s="18" t="s">
        <v>14</v>
      </c>
      <c r="AP35" s="18"/>
      <c r="AQ35" s="105"/>
      <c r="AR35" s="75">
        <f>AP35+AP36+AP37+AP38+AP39</f>
        <v>0</v>
      </c>
      <c r="AS35" s="83"/>
      <c r="AT35" s="83"/>
      <c r="AU35" s="83"/>
      <c r="AV35" s="83"/>
      <c r="AW35" s="83"/>
      <c r="AX35" s="83"/>
      <c r="AY35" s="154"/>
      <c r="AZ35" s="156">
        <v>0</v>
      </c>
      <c r="BA35" s="157">
        <v>0</v>
      </c>
      <c r="BB35" s="157">
        <f t="shared" ref="BB35" si="4">AZ35*2+BA35*1</f>
        <v>0</v>
      </c>
      <c r="BC35" s="158">
        <f>(C35-I35)+(J35-P35)+(Q35-W35)+(X35-AD35)+(AE35-AK35)+(AL35-AR35)</f>
        <v>0</v>
      </c>
      <c r="BD35" s="93"/>
    </row>
    <row r="36" spans="2:56" ht="13.5" customHeight="1" x14ac:dyDescent="0.55000000000000004">
      <c r="B36" s="79"/>
      <c r="C36" s="94"/>
      <c r="D36" s="105"/>
      <c r="F36" s="1" t="s">
        <v>14</v>
      </c>
      <c r="H36" s="105"/>
      <c r="I36" s="105"/>
      <c r="J36" s="77"/>
      <c r="K36" s="105"/>
      <c r="M36" s="1" t="s">
        <v>14</v>
      </c>
      <c r="O36" s="105"/>
      <c r="P36" s="75"/>
      <c r="Q36" s="105"/>
      <c r="R36" s="105"/>
      <c r="T36" s="1" t="s">
        <v>14</v>
      </c>
      <c r="V36" s="105"/>
      <c r="W36" s="75"/>
      <c r="X36" s="77"/>
      <c r="Y36" s="151"/>
      <c r="AA36" s="1" t="s">
        <v>14</v>
      </c>
      <c r="AC36" s="151"/>
      <c r="AD36" s="105"/>
      <c r="AE36" s="77"/>
      <c r="AF36" s="105"/>
      <c r="AH36" s="1" t="s">
        <v>14</v>
      </c>
      <c r="AJ36" s="105"/>
      <c r="AK36" s="75"/>
      <c r="AL36" s="77"/>
      <c r="AM36" s="105"/>
      <c r="AO36" s="1" t="s">
        <v>14</v>
      </c>
      <c r="AQ36" s="105"/>
      <c r="AR36" s="75"/>
      <c r="AS36" s="83"/>
      <c r="AT36" s="83"/>
      <c r="AU36" s="83"/>
      <c r="AV36" s="83"/>
      <c r="AW36" s="83"/>
      <c r="AX36" s="83"/>
      <c r="AY36" s="154"/>
      <c r="AZ36" s="156"/>
      <c r="BA36" s="157"/>
      <c r="BB36" s="157"/>
      <c r="BC36" s="159"/>
      <c r="BD36" s="93"/>
    </row>
    <row r="37" spans="2:56" ht="13.5" customHeight="1" x14ac:dyDescent="0.55000000000000004">
      <c r="B37" s="79"/>
      <c r="C37" s="94"/>
      <c r="D37" s="105"/>
      <c r="F37" s="1" t="s">
        <v>14</v>
      </c>
      <c r="H37" s="105"/>
      <c r="I37" s="105"/>
      <c r="J37" s="77"/>
      <c r="K37" s="105"/>
      <c r="M37" s="1" t="s">
        <v>14</v>
      </c>
      <c r="O37" s="105"/>
      <c r="P37" s="75"/>
      <c r="Q37" s="105"/>
      <c r="R37" s="105"/>
      <c r="T37" s="1" t="s">
        <v>14</v>
      </c>
      <c r="V37" s="105"/>
      <c r="W37" s="75"/>
      <c r="X37" s="77"/>
      <c r="Y37" s="151"/>
      <c r="AA37" s="1" t="s">
        <v>14</v>
      </c>
      <c r="AC37" s="151"/>
      <c r="AD37" s="105"/>
      <c r="AE37" s="77"/>
      <c r="AF37" s="105"/>
      <c r="AH37" s="1" t="s">
        <v>14</v>
      </c>
      <c r="AJ37" s="105"/>
      <c r="AK37" s="75"/>
      <c r="AL37" s="77"/>
      <c r="AM37" s="105"/>
      <c r="AO37" s="1" t="s">
        <v>14</v>
      </c>
      <c r="AQ37" s="105"/>
      <c r="AR37" s="75"/>
      <c r="AS37" s="83"/>
      <c r="AT37" s="83"/>
      <c r="AU37" s="83"/>
      <c r="AV37" s="83"/>
      <c r="AW37" s="83"/>
      <c r="AX37" s="83"/>
      <c r="AY37" s="154"/>
      <c r="AZ37" s="156"/>
      <c r="BA37" s="157"/>
      <c r="BB37" s="157"/>
      <c r="BC37" s="159"/>
      <c r="BD37" s="93"/>
    </row>
    <row r="38" spans="2:56" ht="13.5" customHeight="1" x14ac:dyDescent="0.55000000000000004">
      <c r="B38" s="79"/>
      <c r="C38" s="94"/>
      <c r="D38" s="105"/>
      <c r="F38" s="1" t="s">
        <v>14</v>
      </c>
      <c r="H38" s="105"/>
      <c r="I38" s="105"/>
      <c r="J38" s="77"/>
      <c r="K38" s="105"/>
      <c r="M38" s="1" t="s">
        <v>14</v>
      </c>
      <c r="O38" s="105"/>
      <c r="P38" s="75"/>
      <c r="Q38" s="105"/>
      <c r="R38" s="105"/>
      <c r="T38" s="1" t="s">
        <v>14</v>
      </c>
      <c r="V38" s="105"/>
      <c r="W38" s="75"/>
      <c r="X38" s="77"/>
      <c r="Y38" s="151"/>
      <c r="AA38" s="1" t="s">
        <v>14</v>
      </c>
      <c r="AC38" s="151"/>
      <c r="AD38" s="105"/>
      <c r="AE38" s="77"/>
      <c r="AF38" s="105"/>
      <c r="AH38" s="1" t="s">
        <v>14</v>
      </c>
      <c r="AJ38" s="105"/>
      <c r="AK38" s="75"/>
      <c r="AL38" s="77"/>
      <c r="AM38" s="105"/>
      <c r="AO38" s="1" t="s">
        <v>14</v>
      </c>
      <c r="AQ38" s="105"/>
      <c r="AR38" s="75"/>
      <c r="AS38" s="83"/>
      <c r="AT38" s="83"/>
      <c r="AU38" s="83"/>
      <c r="AV38" s="83"/>
      <c r="AW38" s="83"/>
      <c r="AX38" s="83"/>
      <c r="AY38" s="154"/>
      <c r="AZ38" s="156"/>
      <c r="BA38" s="157"/>
      <c r="BB38" s="157"/>
      <c r="BC38" s="159"/>
      <c r="BD38" s="93"/>
    </row>
    <row r="39" spans="2:56" ht="13.5" customHeight="1" thickBot="1" x14ac:dyDescent="0.6">
      <c r="B39" s="161"/>
      <c r="C39" s="115"/>
      <c r="D39" s="117"/>
      <c r="E39" s="19"/>
      <c r="F39" s="19" t="s">
        <v>14</v>
      </c>
      <c r="G39" s="19"/>
      <c r="H39" s="117"/>
      <c r="I39" s="117"/>
      <c r="J39" s="116"/>
      <c r="K39" s="117"/>
      <c r="L39" s="19"/>
      <c r="M39" s="19" t="s">
        <v>14</v>
      </c>
      <c r="N39" s="19"/>
      <c r="O39" s="117"/>
      <c r="P39" s="118"/>
      <c r="Q39" s="117"/>
      <c r="R39" s="117"/>
      <c r="S39" s="19"/>
      <c r="T39" s="19" t="s">
        <v>14</v>
      </c>
      <c r="U39" s="19"/>
      <c r="V39" s="117"/>
      <c r="W39" s="118"/>
      <c r="X39" s="116"/>
      <c r="Y39" s="141"/>
      <c r="Z39" s="19"/>
      <c r="AA39" s="19" t="s">
        <v>14</v>
      </c>
      <c r="AB39" s="19"/>
      <c r="AC39" s="141"/>
      <c r="AD39" s="117"/>
      <c r="AE39" s="116"/>
      <c r="AF39" s="117"/>
      <c r="AG39" s="19"/>
      <c r="AH39" s="19" t="s">
        <v>14</v>
      </c>
      <c r="AI39" s="19"/>
      <c r="AJ39" s="117"/>
      <c r="AK39" s="118"/>
      <c r="AL39" s="116"/>
      <c r="AM39" s="117"/>
      <c r="AN39" s="19"/>
      <c r="AO39" s="19" t="s">
        <v>14</v>
      </c>
      <c r="AP39" s="19"/>
      <c r="AQ39" s="117"/>
      <c r="AR39" s="118"/>
      <c r="AS39" s="131"/>
      <c r="AT39" s="131"/>
      <c r="AU39" s="131"/>
      <c r="AV39" s="131"/>
      <c r="AW39" s="131"/>
      <c r="AX39" s="131"/>
      <c r="AY39" s="155"/>
      <c r="AZ39" s="156"/>
      <c r="BA39" s="157"/>
      <c r="BB39" s="157"/>
      <c r="BC39" s="160"/>
      <c r="BD39" s="93"/>
    </row>
    <row r="40" spans="2:56" x14ac:dyDescent="0.55000000000000004">
      <c r="B40" s="20"/>
      <c r="AZ40" s="153"/>
      <c r="BA40" s="153"/>
      <c r="BB40" s="153"/>
      <c r="BC40" s="153"/>
      <c r="BD40" s="153"/>
    </row>
    <row r="41" spans="2:56" ht="23.5" x14ac:dyDescent="0.55000000000000004">
      <c r="B41" s="20"/>
      <c r="AZ41" s="21"/>
      <c r="BA41" s="21"/>
      <c r="BB41" s="21"/>
      <c r="BC41" s="21"/>
      <c r="BD41" s="22"/>
    </row>
    <row r="43" spans="2:56" ht="23.5" x14ac:dyDescent="0.55000000000000004">
      <c r="B43" s="123" t="s">
        <v>16</v>
      </c>
      <c r="C43" s="123"/>
      <c r="D43" s="123"/>
      <c r="E43" s="123"/>
      <c r="F43" s="123"/>
      <c r="G43" s="123"/>
      <c r="H43" s="123"/>
      <c r="I43" s="151"/>
      <c r="J43" s="151"/>
      <c r="K43" s="151"/>
      <c r="L43" s="151"/>
      <c r="M43" s="151"/>
      <c r="N43" s="151"/>
      <c r="O43" s="151"/>
      <c r="P43" s="151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  <c r="AB43" s="152"/>
      <c r="AC43" s="152"/>
      <c r="AD43" s="152"/>
      <c r="AL43" s="123"/>
      <c r="AM43" s="123"/>
      <c r="AN43" s="123"/>
      <c r="AO43" s="123"/>
      <c r="AP43" s="123"/>
      <c r="AQ43" s="123"/>
      <c r="AR43" s="123"/>
      <c r="AS43" s="152"/>
      <c r="AT43" s="152"/>
      <c r="AU43" s="152"/>
      <c r="AV43" s="152"/>
      <c r="AW43" s="152"/>
      <c r="AX43" s="152"/>
      <c r="AY43" s="152"/>
      <c r="AZ43" s="124"/>
      <c r="BA43" s="124"/>
      <c r="BB43" s="124"/>
      <c r="BC43" s="124"/>
      <c r="BD43" s="124"/>
    </row>
    <row r="44" spans="2:56" ht="23.5" x14ac:dyDescent="0.55000000000000004">
      <c r="B44" s="123" t="s">
        <v>17</v>
      </c>
      <c r="C44" s="123"/>
      <c r="D44" s="123"/>
      <c r="E44" s="123"/>
      <c r="F44" s="123"/>
      <c r="G44" s="123"/>
      <c r="H44" s="123"/>
      <c r="I44" s="151"/>
      <c r="J44" s="151"/>
      <c r="K44" s="151"/>
      <c r="L44" s="151"/>
      <c r="M44" s="151"/>
      <c r="N44" s="151"/>
      <c r="O44" s="151"/>
      <c r="P44" s="151"/>
      <c r="Q44" s="152"/>
      <c r="R44" s="152"/>
      <c r="S44" s="152"/>
      <c r="T44" s="152"/>
      <c r="U44" s="152"/>
      <c r="V44" s="152"/>
      <c r="W44" s="152"/>
      <c r="X44" s="152"/>
      <c r="Y44" s="152"/>
      <c r="Z44" s="152"/>
      <c r="AA44" s="152"/>
      <c r="AB44" s="152"/>
      <c r="AC44" s="152"/>
      <c r="AD44" s="152"/>
      <c r="AL44" s="123"/>
      <c r="AM44" s="123"/>
      <c r="AN44" s="123"/>
      <c r="AO44" s="123"/>
      <c r="AP44" s="123"/>
      <c r="AQ44" s="123"/>
      <c r="AR44" s="123"/>
      <c r="AS44" s="152"/>
      <c r="AT44" s="152"/>
      <c r="AU44" s="152"/>
      <c r="AV44" s="152"/>
      <c r="AW44" s="152"/>
      <c r="AX44" s="152"/>
      <c r="AY44" s="152"/>
      <c r="AZ44" s="124"/>
      <c r="BA44" s="124"/>
      <c r="BB44" s="124"/>
      <c r="BC44" s="124"/>
      <c r="BD44" s="124"/>
    </row>
    <row r="45" spans="2:56" ht="23.5" x14ac:dyDescent="0.55000000000000004">
      <c r="B45" s="123" t="s">
        <v>18</v>
      </c>
      <c r="C45" s="123"/>
      <c r="D45" s="123"/>
      <c r="E45" s="123"/>
      <c r="F45" s="123"/>
      <c r="G45" s="123"/>
      <c r="H45" s="123"/>
      <c r="I45" s="151"/>
      <c r="J45" s="151"/>
      <c r="K45" s="151"/>
      <c r="L45" s="151"/>
      <c r="M45" s="151"/>
      <c r="N45" s="151"/>
      <c r="O45" s="151"/>
      <c r="P45" s="151"/>
      <c r="Q45" s="152"/>
      <c r="R45" s="152"/>
      <c r="S45" s="152"/>
      <c r="T45" s="152"/>
      <c r="U45" s="152"/>
      <c r="V45" s="152"/>
      <c r="W45" s="152"/>
      <c r="X45" s="152"/>
      <c r="Y45" s="152"/>
      <c r="Z45" s="152"/>
      <c r="AA45" s="152"/>
      <c r="AB45" s="152"/>
      <c r="AC45" s="152"/>
      <c r="AD45" s="152"/>
      <c r="AL45" s="123"/>
      <c r="AM45" s="123"/>
      <c r="AN45" s="123"/>
      <c r="AO45" s="123"/>
      <c r="AP45" s="123"/>
      <c r="AQ45" s="123"/>
      <c r="AR45" s="123"/>
      <c r="AS45" s="152"/>
      <c r="AT45" s="152"/>
      <c r="AU45" s="152"/>
      <c r="AV45" s="152"/>
      <c r="AW45" s="152"/>
      <c r="AX45" s="152"/>
      <c r="AY45" s="152"/>
      <c r="AZ45" s="133"/>
      <c r="BA45" s="133"/>
      <c r="BB45" s="133"/>
      <c r="BC45" s="133"/>
      <c r="BD45" s="133"/>
    </row>
    <row r="46" spans="2:56" ht="23.5" x14ac:dyDescent="0.55000000000000004">
      <c r="B46" s="123" t="s">
        <v>19</v>
      </c>
      <c r="C46" s="123"/>
      <c r="D46" s="123"/>
      <c r="E46" s="123"/>
      <c r="F46" s="123"/>
      <c r="G46" s="123"/>
      <c r="H46" s="123"/>
      <c r="I46" s="151"/>
      <c r="J46" s="151"/>
      <c r="K46" s="151"/>
      <c r="L46" s="151"/>
      <c r="M46" s="151"/>
      <c r="N46" s="151"/>
      <c r="O46" s="151"/>
      <c r="P46" s="151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L46" s="123"/>
      <c r="AM46" s="123"/>
      <c r="AN46" s="123"/>
      <c r="AO46" s="123"/>
      <c r="AP46" s="123"/>
      <c r="AQ46" s="123"/>
      <c r="AR46" s="123"/>
      <c r="AS46" s="152"/>
      <c r="AT46" s="152"/>
      <c r="AU46" s="152"/>
      <c r="AV46" s="152"/>
      <c r="AW46" s="152"/>
      <c r="AX46" s="152"/>
      <c r="AY46" s="152"/>
      <c r="AZ46" s="133"/>
      <c r="BA46" s="133"/>
      <c r="BB46" s="133"/>
      <c r="BC46" s="133"/>
      <c r="BD46" s="133"/>
    </row>
    <row r="47" spans="2:56" ht="24" customHeight="1" x14ac:dyDescent="0.55000000000000004">
      <c r="B47" s="123" t="s">
        <v>20</v>
      </c>
      <c r="C47" s="123"/>
      <c r="D47" s="123"/>
      <c r="E47" s="123"/>
      <c r="F47" s="123"/>
      <c r="G47" s="123"/>
      <c r="H47" s="123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  <c r="AA47" s="151"/>
      <c r="AB47" s="151"/>
      <c r="AC47" s="151"/>
      <c r="AD47" s="151"/>
      <c r="AL47" s="151"/>
      <c r="AM47" s="151"/>
      <c r="AN47" s="151"/>
      <c r="AO47" s="151"/>
      <c r="AP47" s="151"/>
      <c r="AQ47" s="151"/>
      <c r="AR47" s="151"/>
    </row>
    <row r="48" spans="2:56" ht="24" customHeight="1" x14ac:dyDescent="0.55000000000000004">
      <c r="B48" s="123" t="s">
        <v>21</v>
      </c>
      <c r="C48" s="123"/>
      <c r="D48" s="123"/>
      <c r="E48" s="123"/>
      <c r="F48" s="123"/>
      <c r="G48" s="123"/>
      <c r="H48" s="123"/>
      <c r="I48" s="151"/>
      <c r="J48" s="151"/>
      <c r="K48" s="151"/>
      <c r="L48" s="151"/>
      <c r="M48" s="151"/>
      <c r="N48" s="151"/>
      <c r="O48" s="151"/>
      <c r="P48" s="151"/>
      <c r="Q48" s="152"/>
      <c r="R48" s="152"/>
      <c r="S48" s="152"/>
      <c r="T48" s="152"/>
      <c r="U48" s="152"/>
      <c r="V48" s="152"/>
      <c r="W48" s="152"/>
      <c r="X48" s="152"/>
      <c r="Y48" s="152"/>
      <c r="Z48" s="152"/>
      <c r="AA48" s="152"/>
      <c r="AB48" s="152"/>
      <c r="AC48" s="152"/>
      <c r="AD48" s="152"/>
    </row>
    <row r="49" spans="2:30" ht="24" customHeight="1" x14ac:dyDescent="0.55000000000000004">
      <c r="B49" s="123" t="s">
        <v>22</v>
      </c>
      <c r="C49" s="123"/>
      <c r="D49" s="123"/>
      <c r="E49" s="123"/>
      <c r="F49" s="123"/>
      <c r="G49" s="123"/>
      <c r="H49" s="123"/>
      <c r="I49" s="151"/>
      <c r="J49" s="151"/>
      <c r="K49" s="151"/>
      <c r="L49" s="151"/>
      <c r="M49" s="151"/>
      <c r="N49" s="151"/>
      <c r="O49" s="151"/>
      <c r="P49" s="151"/>
      <c r="Q49" s="152"/>
      <c r="R49" s="152"/>
      <c r="S49" s="152"/>
      <c r="T49" s="152"/>
      <c r="U49" s="152"/>
      <c r="V49" s="152"/>
      <c r="W49" s="152"/>
      <c r="X49" s="152"/>
      <c r="Y49" s="152"/>
      <c r="Z49" s="152"/>
      <c r="AA49" s="152"/>
      <c r="AB49" s="152"/>
      <c r="AC49" s="152"/>
      <c r="AD49" s="152"/>
    </row>
    <row r="50" spans="2:30" ht="24" customHeight="1" x14ac:dyDescent="0.55000000000000004"/>
    <row r="51" spans="2:30" ht="24" customHeight="1" x14ac:dyDescent="0.55000000000000004"/>
    <row r="52" spans="2:30" ht="24" customHeight="1" x14ac:dyDescent="0.55000000000000004"/>
    <row r="53" spans="2:30" ht="24" customHeight="1" x14ac:dyDescent="0.55000000000000004"/>
    <row r="54" spans="2:30" ht="24" customHeight="1" x14ac:dyDescent="0.55000000000000004"/>
  </sheetData>
  <mergeCells count="260">
    <mergeCell ref="B1:BD2"/>
    <mergeCell ref="C4:I4"/>
    <mergeCell ref="J4:P4"/>
    <mergeCell ref="Q4:W4"/>
    <mergeCell ref="X4:AD4"/>
    <mergeCell ref="AE4:AK4"/>
    <mergeCell ref="AL4:AR4"/>
    <mergeCell ref="AS4:AY4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C5:AC9"/>
    <mergeCell ref="AD5:AD9"/>
    <mergeCell ref="AE5:AE9"/>
    <mergeCell ref="AF5:AF9"/>
    <mergeCell ref="AJ5:AJ9"/>
    <mergeCell ref="AK5:AK9"/>
    <mergeCell ref="Q5:Q9"/>
    <mergeCell ref="R5:R9"/>
    <mergeCell ref="V5:V9"/>
    <mergeCell ref="AX5:AX9"/>
    <mergeCell ref="AY5:AY9"/>
    <mergeCell ref="AZ5:AZ9"/>
    <mergeCell ref="BA5:BA9"/>
    <mergeCell ref="BC5:BC9"/>
    <mergeCell ref="BD5:BD9"/>
    <mergeCell ref="AL5:AL9"/>
    <mergeCell ref="AM5:AM9"/>
    <mergeCell ref="AQ5:AQ9"/>
    <mergeCell ref="AR5:AR9"/>
    <mergeCell ref="AS5:AS9"/>
    <mergeCell ref="AT5:AT9"/>
    <mergeCell ref="BB5:BB9"/>
    <mergeCell ref="B10:B14"/>
    <mergeCell ref="C10:C14"/>
    <mergeCell ref="D10:D14"/>
    <mergeCell ref="H10:H14"/>
    <mergeCell ref="I10:I14"/>
    <mergeCell ref="J10:P14"/>
    <mergeCell ref="BA10:BA14"/>
    <mergeCell ref="BC10:BC14"/>
    <mergeCell ref="BD10:BD14"/>
    <mergeCell ref="AL10:AL14"/>
    <mergeCell ref="AM10:AM14"/>
    <mergeCell ref="AQ10:AQ14"/>
    <mergeCell ref="AR10:AR14"/>
    <mergeCell ref="AS10:AS14"/>
    <mergeCell ref="AT10:AT14"/>
    <mergeCell ref="BB10:BB14"/>
    <mergeCell ref="AX10:AX14"/>
    <mergeCell ref="AY10:AY14"/>
    <mergeCell ref="AZ10:AZ14"/>
    <mergeCell ref="BD15:BD19"/>
    <mergeCell ref="AL15:AL19"/>
    <mergeCell ref="AM15:AM19"/>
    <mergeCell ref="AQ15:AQ19"/>
    <mergeCell ref="AR15:AR19"/>
    <mergeCell ref="AS15:AS19"/>
    <mergeCell ref="AT15:AT19"/>
    <mergeCell ref="BB15:BB19"/>
    <mergeCell ref="AX15:AX19"/>
    <mergeCell ref="AY15:AY19"/>
    <mergeCell ref="AZ15:AZ19"/>
    <mergeCell ref="Q10:Q14"/>
    <mergeCell ref="R10:R14"/>
    <mergeCell ref="V10:V14"/>
    <mergeCell ref="W10:W14"/>
    <mergeCell ref="X10:X14"/>
    <mergeCell ref="Y10:Y14"/>
    <mergeCell ref="AK15:AK19"/>
    <mergeCell ref="K15:K19"/>
    <mergeCell ref="O15:O19"/>
    <mergeCell ref="P15:P19"/>
    <mergeCell ref="AC10:AC14"/>
    <mergeCell ref="AD10:AD14"/>
    <mergeCell ref="AE10:AE14"/>
    <mergeCell ref="AF10:AF14"/>
    <mergeCell ref="AJ10:AJ14"/>
    <mergeCell ref="AK10:AK14"/>
    <mergeCell ref="BA15:BA19"/>
    <mergeCell ref="BC15:BC19"/>
    <mergeCell ref="AC15:AC19"/>
    <mergeCell ref="AD15:AD19"/>
    <mergeCell ref="AE15:AE19"/>
    <mergeCell ref="AF15:AF19"/>
    <mergeCell ref="AJ15:AJ19"/>
    <mergeCell ref="Q15:W19"/>
    <mergeCell ref="X15:X19"/>
    <mergeCell ref="Y15:Y19"/>
    <mergeCell ref="B15:B19"/>
    <mergeCell ref="C15:C19"/>
    <mergeCell ref="D15:D19"/>
    <mergeCell ref="H15:H19"/>
    <mergeCell ref="I15:I19"/>
    <mergeCell ref="BC20:BC24"/>
    <mergeCell ref="K20:K24"/>
    <mergeCell ref="O20:O24"/>
    <mergeCell ref="P20:P24"/>
    <mergeCell ref="Q20:Q24"/>
    <mergeCell ref="R20:R24"/>
    <mergeCell ref="V20:V24"/>
    <mergeCell ref="B20:B24"/>
    <mergeCell ref="C20:C24"/>
    <mergeCell ref="D20:D24"/>
    <mergeCell ref="H20:H24"/>
    <mergeCell ref="I20:I24"/>
    <mergeCell ref="J20:J24"/>
    <mergeCell ref="J15:J19"/>
    <mergeCell ref="BD20:BD24"/>
    <mergeCell ref="AL20:AL24"/>
    <mergeCell ref="AM20:AM24"/>
    <mergeCell ref="AQ20:AQ24"/>
    <mergeCell ref="AR20:AR24"/>
    <mergeCell ref="AS20:AS24"/>
    <mergeCell ref="AT20:AT24"/>
    <mergeCell ref="BB20:BB24"/>
    <mergeCell ref="AX20:AX24"/>
    <mergeCell ref="BA25:BA29"/>
    <mergeCell ref="AY25:AY29"/>
    <mergeCell ref="AZ25:AZ29"/>
    <mergeCell ref="W25:W29"/>
    <mergeCell ref="X25:X29"/>
    <mergeCell ref="Y25:Y29"/>
    <mergeCell ref="AY20:AY24"/>
    <mergeCell ref="AZ20:AZ24"/>
    <mergeCell ref="BA20:BA24"/>
    <mergeCell ref="W20:W24"/>
    <mergeCell ref="X20:AD24"/>
    <mergeCell ref="AE20:AE24"/>
    <mergeCell ref="AF20:AF24"/>
    <mergeCell ref="AJ20:AJ24"/>
    <mergeCell ref="AK20:AK24"/>
    <mergeCell ref="AR25:AR29"/>
    <mergeCell ref="AS25:AS29"/>
    <mergeCell ref="AT25:AT29"/>
    <mergeCell ref="AC25:AC29"/>
    <mergeCell ref="AD25:AD29"/>
    <mergeCell ref="AE25:AK29"/>
    <mergeCell ref="B25:B29"/>
    <mergeCell ref="C25:C29"/>
    <mergeCell ref="D25:D29"/>
    <mergeCell ref="K30:K34"/>
    <mergeCell ref="O30:O34"/>
    <mergeCell ref="P30:P34"/>
    <mergeCell ref="Q30:Q34"/>
    <mergeCell ref="R30:R34"/>
    <mergeCell ref="V30:V34"/>
    <mergeCell ref="B30:B34"/>
    <mergeCell ref="C30:C34"/>
    <mergeCell ref="D30:D34"/>
    <mergeCell ref="H30:H34"/>
    <mergeCell ref="I30:I34"/>
    <mergeCell ref="J30:J34"/>
    <mergeCell ref="H25:H29"/>
    <mergeCell ref="I25:I29"/>
    <mergeCell ref="J25:J29"/>
    <mergeCell ref="K25:K29"/>
    <mergeCell ref="O25:O29"/>
    <mergeCell ref="P25:P29"/>
    <mergeCell ref="Q25:Q29"/>
    <mergeCell ref="R25:R29"/>
    <mergeCell ref="V25:V29"/>
    <mergeCell ref="Y30:Y34"/>
    <mergeCell ref="AC30:AC34"/>
    <mergeCell ref="AD30:AD34"/>
    <mergeCell ref="AE30:AE34"/>
    <mergeCell ref="AX25:AX29"/>
    <mergeCell ref="BC25:BC29"/>
    <mergeCell ref="BD25:BD29"/>
    <mergeCell ref="AL25:AL29"/>
    <mergeCell ref="AM25:AM29"/>
    <mergeCell ref="AQ25:AQ29"/>
    <mergeCell ref="BB30:BB34"/>
    <mergeCell ref="BC30:BC34"/>
    <mergeCell ref="BD30:BD34"/>
    <mergeCell ref="AF30:AF34"/>
    <mergeCell ref="AJ30:AJ34"/>
    <mergeCell ref="AK30:AK34"/>
    <mergeCell ref="AL30:AR34"/>
    <mergeCell ref="AS30:AS34"/>
    <mergeCell ref="AT30:AT34"/>
    <mergeCell ref="AX30:AX34"/>
    <mergeCell ref="AY30:AY34"/>
    <mergeCell ref="AZ30:AZ34"/>
    <mergeCell ref="BA30:BA34"/>
    <mergeCell ref="BB25:BB29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O35:O39"/>
    <mergeCell ref="P35:P39"/>
    <mergeCell ref="Q35:Q39"/>
    <mergeCell ref="R35:R39"/>
    <mergeCell ref="V35:V39"/>
    <mergeCell ref="W35:W39"/>
    <mergeCell ref="X35:X39"/>
    <mergeCell ref="AZ40:BD40"/>
    <mergeCell ref="B43:H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C35:BC39"/>
    <mergeCell ref="BD35:BD39"/>
    <mergeCell ref="AF35:AF39"/>
    <mergeCell ref="AJ35:AJ39"/>
    <mergeCell ref="AK35:AK39"/>
    <mergeCell ref="AL35:AL39"/>
    <mergeCell ref="AM35:AM39"/>
    <mergeCell ref="AQ35:AQ39"/>
    <mergeCell ref="I43:P43"/>
    <mergeCell ref="AC35:AC39"/>
    <mergeCell ref="AD35:AD39"/>
    <mergeCell ref="AE35:AE39"/>
    <mergeCell ref="BB35:BB39"/>
    <mergeCell ref="Y35:Y39"/>
    <mergeCell ref="AS46:AY46"/>
    <mergeCell ref="AZ46:BD46"/>
    <mergeCell ref="B47:H47"/>
    <mergeCell ref="Q47:AD47"/>
    <mergeCell ref="AL47:AR47"/>
    <mergeCell ref="B44:H44"/>
    <mergeCell ref="Q44:AD44"/>
    <mergeCell ref="AL44:AR44"/>
    <mergeCell ref="AS44:AY44"/>
    <mergeCell ref="AZ44:BD44"/>
    <mergeCell ref="B45:H45"/>
    <mergeCell ref="Q45:AD45"/>
    <mergeCell ref="AL45:AR45"/>
    <mergeCell ref="AS45:AY45"/>
    <mergeCell ref="AZ45:BD45"/>
    <mergeCell ref="I44:P44"/>
    <mergeCell ref="I45:P45"/>
    <mergeCell ref="I46:P46"/>
    <mergeCell ref="I47:P47"/>
    <mergeCell ref="I48:P48"/>
    <mergeCell ref="I49:P49"/>
    <mergeCell ref="B48:H48"/>
    <mergeCell ref="Q48:AD48"/>
    <mergeCell ref="B49:H49"/>
    <mergeCell ref="Q49:AD49"/>
    <mergeCell ref="B46:H46"/>
    <mergeCell ref="Q46:AD46"/>
    <mergeCell ref="AL46:AR46"/>
  </mergeCells>
  <phoneticPr fontId="1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高知新聞社提出①</vt:lpstr>
      <vt:lpstr>高知新聞社提出②</vt:lpstr>
      <vt:lpstr>高知新聞社提出③</vt:lpstr>
      <vt:lpstr>協会提出用勝星表（４チーム） </vt:lpstr>
      <vt:lpstr>AB順位決定戦結果</vt:lpstr>
      <vt:lpstr>協会提出用勝星表（７チーム）</vt:lpstr>
      <vt:lpstr>'協会提出用勝星表（４チーム） '!Print_Area</vt:lpstr>
      <vt:lpstr>'協会提出用勝星表（７チーム）'!Print_Area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2025-10-20T04:59:46Z</dcterms:modified>
</cp:coreProperties>
</file>